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表" sheetId="1" r:id="rId1"/>
  </sheets>
  <definedNames>
    <definedName name="_xlnm.Print_Titles" localSheetId="0">'总表'!$4:$4</definedName>
  </definedNames>
  <calcPr fullCalcOnLoad="1"/>
</workbook>
</file>

<file path=xl/sharedStrings.xml><?xml version="1.0" encoding="utf-8"?>
<sst xmlns="http://schemas.openxmlformats.org/spreadsheetml/2006/main" count="775" uniqueCount="310">
  <si>
    <t>附件</t>
  </si>
  <si>
    <t>2023年春季学期五指山市家庭经济困难学生学前至中职教育特惠性       资助拟发放名单（第二批）</t>
  </si>
  <si>
    <t>单位(盖章)：五指山市教育局                     填报时间：2023年5月4日</t>
  </si>
  <si>
    <t>序号</t>
  </si>
  <si>
    <t>乡镇</t>
  </si>
  <si>
    <t>村委会</t>
  </si>
  <si>
    <t>村小组</t>
  </si>
  <si>
    <t>学生  姓名</t>
  </si>
  <si>
    <t>就读学校</t>
  </si>
  <si>
    <t>年级及班级</t>
  </si>
  <si>
    <t>拟发放金额（元）</t>
  </si>
  <si>
    <t>备注</t>
  </si>
  <si>
    <t>通什镇</t>
  </si>
  <si>
    <t>番慢村</t>
  </si>
  <si>
    <t>什边村</t>
  </si>
  <si>
    <t>王宇晨</t>
  </si>
  <si>
    <t>五指山市畅好居幼儿园</t>
  </si>
  <si>
    <t>中二班</t>
  </si>
  <si>
    <t>相对稳定脱贫户</t>
  </si>
  <si>
    <t>番赛村</t>
  </si>
  <si>
    <t>番介村13号</t>
  </si>
  <si>
    <t>陈世豪</t>
  </si>
  <si>
    <t>中四班</t>
  </si>
  <si>
    <t>应示村</t>
  </si>
  <si>
    <t>抱巴村</t>
  </si>
  <si>
    <t>王伟学</t>
  </si>
  <si>
    <t>大三班</t>
  </si>
  <si>
    <t>畅好乡</t>
  </si>
  <si>
    <t>什奋村</t>
  </si>
  <si>
    <t>什朵村</t>
  </si>
  <si>
    <t>黄宇葛</t>
  </si>
  <si>
    <t>五指山市畅好中心幼儿园</t>
  </si>
  <si>
    <t>中大混班</t>
  </si>
  <si>
    <t>畅好村</t>
  </si>
  <si>
    <t>什各村</t>
  </si>
  <si>
    <t>陈智承</t>
  </si>
  <si>
    <t>大班</t>
  </si>
  <si>
    <t>番阳镇</t>
  </si>
  <si>
    <t>番阳村</t>
  </si>
  <si>
    <t>坤步村</t>
  </si>
  <si>
    <t>刘曾晴</t>
  </si>
  <si>
    <t>五指山市番阳中心幼儿园</t>
  </si>
  <si>
    <t>大（1）</t>
  </si>
  <si>
    <t>千打村</t>
  </si>
  <si>
    <t>曹静萌</t>
  </si>
  <si>
    <t>中班</t>
  </si>
  <si>
    <t>突发严重困难户</t>
  </si>
  <si>
    <t>毛阳镇</t>
  </si>
  <si>
    <t>毛兴村</t>
  </si>
  <si>
    <t>坡尖一</t>
  </si>
  <si>
    <t>王博裕</t>
  </si>
  <si>
    <t>五指山市毛阳中心幼儿园</t>
  </si>
  <si>
    <t>大3班</t>
  </si>
  <si>
    <t>什益村</t>
  </si>
  <si>
    <t>石洪一村</t>
  </si>
  <si>
    <t>王君</t>
  </si>
  <si>
    <t>大1班</t>
  </si>
  <si>
    <t>水满乡</t>
  </si>
  <si>
    <t>牙排村</t>
  </si>
  <si>
    <t>牙排</t>
  </si>
  <si>
    <t>王子幸</t>
  </si>
  <si>
    <t>中3班</t>
  </si>
  <si>
    <t>南圣镇</t>
  </si>
  <si>
    <t>什兰村</t>
  </si>
  <si>
    <t>吐南
小组</t>
  </si>
  <si>
    <t>卓志朋</t>
  </si>
  <si>
    <t>五指山市南圣中心幼儿园</t>
  </si>
  <si>
    <t>小二班</t>
  </si>
  <si>
    <t>市队
小组</t>
  </si>
  <si>
    <t>吴欣雅</t>
  </si>
  <si>
    <t>同甲村</t>
  </si>
  <si>
    <t>永忠村</t>
  </si>
  <si>
    <t>黄景怡</t>
  </si>
  <si>
    <t>五指山市南圣中心幼儿园铜甲分园</t>
  </si>
  <si>
    <t>小班</t>
  </si>
  <si>
    <t>毛纳村</t>
  </si>
  <si>
    <t>永训</t>
  </si>
  <si>
    <t>王国照</t>
  </si>
  <si>
    <t>五指山市水满中心幼儿园</t>
  </si>
  <si>
    <t>水满村</t>
  </si>
  <si>
    <t>方通</t>
  </si>
  <si>
    <t>王有获</t>
  </si>
  <si>
    <t>黄智喜</t>
  </si>
  <si>
    <t>五指山市小天鹅幼儿园</t>
  </si>
  <si>
    <t>红合村</t>
  </si>
  <si>
    <t>什贺村</t>
  </si>
  <si>
    <t>王贵新</t>
  </si>
  <si>
    <t>黄致远</t>
  </si>
  <si>
    <t>大一班</t>
  </si>
  <si>
    <t>文化农场</t>
  </si>
  <si>
    <t>直属队</t>
  </si>
  <si>
    <t>符槐</t>
  </si>
  <si>
    <t>陈智达</t>
  </si>
  <si>
    <t>五指山市畅好中心学校</t>
  </si>
  <si>
    <t>三（1）</t>
  </si>
  <si>
    <t>什冲村</t>
  </si>
  <si>
    <t>红办</t>
  </si>
  <si>
    <t>黄桃</t>
  </si>
  <si>
    <t>红办村</t>
  </si>
  <si>
    <t>朱昊煜</t>
  </si>
  <si>
    <t>三（2）</t>
  </si>
  <si>
    <t>康南</t>
  </si>
  <si>
    <t>黄暄惠</t>
  </si>
  <si>
    <t>四（2）</t>
  </si>
  <si>
    <t>陈隐奇</t>
  </si>
  <si>
    <t>陈宇萝</t>
  </si>
  <si>
    <t>五（1）</t>
  </si>
  <si>
    <t>黄雨思</t>
  </si>
  <si>
    <t>保国村</t>
  </si>
  <si>
    <t>保国新村</t>
  </si>
  <si>
    <t>朱智贵</t>
  </si>
  <si>
    <t>六（3）</t>
  </si>
  <si>
    <t>福安村</t>
  </si>
  <si>
    <t>番道村</t>
  </si>
  <si>
    <t>李柏</t>
  </si>
  <si>
    <t>五指山市第三小学</t>
  </si>
  <si>
    <t>李晓祖</t>
  </si>
  <si>
    <t>四（3）</t>
  </si>
  <si>
    <t>王博爱</t>
  </si>
  <si>
    <t>五指山市杜郎口实验学校</t>
  </si>
  <si>
    <t>曹静婉</t>
  </si>
  <si>
    <t>五指山市番阳中心小学</t>
  </si>
  <si>
    <t>一年级</t>
  </si>
  <si>
    <t>加艾村</t>
  </si>
  <si>
    <t>加艾四村</t>
  </si>
  <si>
    <t>邢秋美</t>
  </si>
  <si>
    <t>五指山市番阳中心学校</t>
  </si>
  <si>
    <t>四（1）</t>
  </si>
  <si>
    <t>加艾五村</t>
  </si>
  <si>
    <t>邢天哲</t>
  </si>
  <si>
    <t>布伦村</t>
  </si>
  <si>
    <t>布伦二村</t>
  </si>
  <si>
    <t>赵永俊</t>
  </si>
  <si>
    <t>加艾二村</t>
  </si>
  <si>
    <t>刘丹丹</t>
  </si>
  <si>
    <t>邢智卫</t>
  </si>
  <si>
    <t>五（3）</t>
  </si>
  <si>
    <t>布伦七村</t>
  </si>
  <si>
    <t>陈湘如</t>
  </si>
  <si>
    <t>孔首村</t>
  </si>
  <si>
    <t>五村</t>
  </si>
  <si>
    <t>王思彤</t>
  </si>
  <si>
    <t>六（1）</t>
  </si>
  <si>
    <t>邢海俊</t>
  </si>
  <si>
    <t>六（2）</t>
  </si>
  <si>
    <t>赵永祥</t>
  </si>
  <si>
    <t>五指山市番阳中心学校布伦教学点</t>
  </si>
  <si>
    <t>二年级</t>
  </si>
  <si>
    <t>六村</t>
  </si>
  <si>
    <t>王美荷</t>
  </si>
  <si>
    <t>五指山市番阳中心学校孔首教学点</t>
  </si>
  <si>
    <t>抱除村</t>
  </si>
  <si>
    <t>陈师节</t>
  </si>
  <si>
    <t>什会村</t>
  </si>
  <si>
    <t>什会二</t>
  </si>
  <si>
    <t>王浩宇</t>
  </si>
  <si>
    <t>五指山市红山中心学校</t>
  </si>
  <si>
    <t>王君君</t>
  </si>
  <si>
    <t>五年级</t>
  </si>
  <si>
    <t>毛祥村</t>
  </si>
  <si>
    <t>什抄麦村1号</t>
  </si>
  <si>
    <t>黄子凡</t>
  </si>
  <si>
    <t>五指山市红星学校</t>
  </si>
  <si>
    <t>同甲二小组23号</t>
  </si>
  <si>
    <t>王嘉乐</t>
  </si>
  <si>
    <t>同甲二小组3号</t>
  </si>
  <si>
    <t>王嘉宝</t>
  </si>
  <si>
    <t>李嫦卓</t>
  </si>
  <si>
    <t>五（2）</t>
  </si>
  <si>
    <t>李家皇</t>
  </si>
  <si>
    <t>毛贵村</t>
  </si>
  <si>
    <t>石绿村</t>
  </si>
  <si>
    <t>王航宇</t>
  </si>
  <si>
    <t>五指山市毛阳中心学校</t>
  </si>
  <si>
    <t>三年级</t>
  </si>
  <si>
    <t>唐干</t>
  </si>
  <si>
    <t>王涵暄</t>
  </si>
  <si>
    <t>毛栈村</t>
  </si>
  <si>
    <t>什寸劳</t>
  </si>
  <si>
    <t>王佳佑</t>
  </si>
  <si>
    <t>新一</t>
  </si>
  <si>
    <t>王兴</t>
  </si>
  <si>
    <t>五（4）</t>
  </si>
  <si>
    <t>毛兴二</t>
  </si>
  <si>
    <t>王尤伦</t>
  </si>
  <si>
    <t>王佳翔</t>
  </si>
  <si>
    <t>什稿村</t>
  </si>
  <si>
    <t>新二</t>
  </si>
  <si>
    <t>王亦灿</t>
  </si>
  <si>
    <t>五指山市毛阳中心学校什稿教学点</t>
  </si>
  <si>
    <t>南圣村</t>
  </si>
  <si>
    <t>符依可</t>
  </si>
  <si>
    <t>五指山市南圣中心学校</t>
  </si>
  <si>
    <t>草头村</t>
  </si>
  <si>
    <t>黄静锘</t>
  </si>
  <si>
    <t>黄宇俊</t>
  </si>
  <si>
    <t>牙南村</t>
  </si>
  <si>
    <t>什供</t>
  </si>
  <si>
    <t>陈墨</t>
  </si>
  <si>
    <t>一（2）</t>
  </si>
  <si>
    <t>王斌捷</t>
  </si>
  <si>
    <t>五指山市水满中心学校</t>
  </si>
  <si>
    <t>王紫善</t>
  </si>
  <si>
    <t>新村村</t>
  </si>
  <si>
    <t>新村一</t>
  </si>
  <si>
    <t>黄友杰</t>
  </si>
  <si>
    <t>草办村</t>
  </si>
  <si>
    <t>草办</t>
  </si>
  <si>
    <t>杨秋蜜</t>
  </si>
  <si>
    <t>五指山市特殊教育学校</t>
  </si>
  <si>
    <t>邢建伟</t>
  </si>
  <si>
    <t>乐东黎族自治县万冲镇中心学校</t>
  </si>
  <si>
    <t>邢甜甜</t>
  </si>
  <si>
    <t>杨秋晗</t>
  </si>
  <si>
    <t>七年级</t>
  </si>
  <si>
    <t>番中村</t>
  </si>
  <si>
    <t>黄安达</t>
  </si>
  <si>
    <t>七（2）</t>
  </si>
  <si>
    <t>什抄麦小组1号</t>
  </si>
  <si>
    <t>邹嘉芊</t>
  </si>
  <si>
    <t>八（1）</t>
  </si>
  <si>
    <t>毛祥小组23号</t>
  </si>
  <si>
    <t>陈杰</t>
  </si>
  <si>
    <t>八（2）</t>
  </si>
  <si>
    <t>什眉小组</t>
  </si>
  <si>
    <t>卓冠华</t>
  </si>
  <si>
    <t>八（3）</t>
  </si>
  <si>
    <t>王紫雀</t>
  </si>
  <si>
    <t>八（4）</t>
  </si>
  <si>
    <t>黄秋丽</t>
  </si>
  <si>
    <t>九（1）</t>
  </si>
  <si>
    <t>军民小组</t>
  </si>
  <si>
    <t>黄黎克</t>
  </si>
  <si>
    <t>九（4）</t>
  </si>
  <si>
    <t>牙力村</t>
  </si>
  <si>
    <t>牙力五</t>
  </si>
  <si>
    <t>王金可</t>
  </si>
  <si>
    <t>五指山思源实验学校</t>
  </si>
  <si>
    <t>七（3）</t>
  </si>
  <si>
    <t>邢梦瑶</t>
  </si>
  <si>
    <t>七（5）</t>
  </si>
  <si>
    <t>邢智鹏</t>
  </si>
  <si>
    <t>七（6）</t>
  </si>
  <si>
    <t>陈志颢</t>
  </si>
  <si>
    <t>七（7）</t>
  </si>
  <si>
    <t>邢秋仪</t>
  </si>
  <si>
    <t>七（8）</t>
  </si>
  <si>
    <t>陈誉腾</t>
  </si>
  <si>
    <t>牙合村</t>
  </si>
  <si>
    <t>初保二</t>
  </si>
  <si>
    <t>王开颖</t>
  </si>
  <si>
    <t>南打村</t>
  </si>
  <si>
    <t>梁宇展</t>
  </si>
  <si>
    <t>曹静菲</t>
  </si>
  <si>
    <t>八（7）</t>
  </si>
  <si>
    <t>王雨生</t>
  </si>
  <si>
    <t>九（2）</t>
  </si>
  <si>
    <t>抱除</t>
  </si>
  <si>
    <t>陈青青</t>
  </si>
  <si>
    <t>韩菊</t>
  </si>
  <si>
    <t>九（6）</t>
  </si>
  <si>
    <t>万透村</t>
  </si>
  <si>
    <t>张伦</t>
  </si>
  <si>
    <t>二村</t>
  </si>
  <si>
    <t>胡成武</t>
  </si>
  <si>
    <t>九（8）</t>
  </si>
  <si>
    <t>四村</t>
  </si>
  <si>
    <t>陈锦昭</t>
  </si>
  <si>
    <t>王静佩</t>
  </si>
  <si>
    <t>黄梓桐</t>
  </si>
  <si>
    <t>五指山市五指山中学</t>
  </si>
  <si>
    <t>七（1）</t>
  </si>
  <si>
    <t>志保上</t>
  </si>
  <si>
    <t>王宇楚</t>
  </si>
  <si>
    <t>黄宇萱</t>
  </si>
  <si>
    <t>什会一</t>
  </si>
  <si>
    <t>王林创</t>
  </si>
  <si>
    <t>黄冈</t>
  </si>
  <si>
    <t>邓辉</t>
  </si>
  <si>
    <t>毛道乡</t>
  </si>
  <si>
    <t>毛卓村</t>
  </si>
  <si>
    <t>红沟村</t>
  </si>
  <si>
    <t>朱智琛</t>
  </si>
  <si>
    <t>杨秋甜</t>
  </si>
  <si>
    <t>王微微</t>
  </si>
  <si>
    <t>加艾三村</t>
  </si>
  <si>
    <t>吴嘉奇</t>
  </si>
  <si>
    <t>八（8）</t>
  </si>
  <si>
    <t>志保上二小组31号</t>
  </si>
  <si>
    <t>王造</t>
  </si>
  <si>
    <t>王忆萱</t>
  </si>
  <si>
    <t>同甲村二小组</t>
  </si>
  <si>
    <t>王嘉誉</t>
  </si>
  <si>
    <t>毛运小组9号</t>
  </si>
  <si>
    <t>黄子越</t>
  </si>
  <si>
    <t>九（9）</t>
  </si>
  <si>
    <t>布伦五村</t>
  </si>
  <si>
    <t>冯浩男</t>
  </si>
  <si>
    <t>高一（7）</t>
  </si>
  <si>
    <t>王秋雨</t>
  </si>
  <si>
    <t>高二（6）</t>
  </si>
  <si>
    <t>三村</t>
  </si>
  <si>
    <t>符恩</t>
  </si>
  <si>
    <t>高二（7）</t>
  </si>
  <si>
    <t>王美莹</t>
  </si>
  <si>
    <t>高三（5）</t>
  </si>
  <si>
    <t>黄井</t>
  </si>
  <si>
    <t>海南热带海洋学院附属中学</t>
  </si>
  <si>
    <t>高一（1）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</si>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</sst>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Border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5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6" fillId="0" borderId="0">
      <alignment vertical="center"/>
      <protection/>
    </xf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15" fillId="0" borderId="0">
      <alignment vertical="top"/>
      <protection/>
    </xf>
    <xf numFmtId="0" fontId="44" fillId="16" borderId="0" applyNumberFormat="0" applyBorder="0" applyAlignment="0" applyProtection="0"/>
    <xf numFmtId="0" fontId="29" fillId="17" borderId="0" applyNumberFormat="0" applyBorder="0" applyAlignment="0" applyProtection="0"/>
    <xf numFmtId="0" fontId="15" fillId="0" borderId="0">
      <alignment vertical="top"/>
      <protection/>
    </xf>
    <xf numFmtId="0" fontId="26" fillId="18" borderId="0" applyNumberFormat="0" applyBorder="0" applyAlignment="0" applyProtection="0"/>
    <xf numFmtId="0" fontId="2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 locked="0"/>
    </xf>
    <xf numFmtId="0" fontId="26" fillId="28" borderId="0" applyNumberFormat="0" applyBorder="0" applyAlignment="0" applyProtection="0"/>
    <xf numFmtId="0" fontId="26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15" fillId="0" borderId="0" applyBorder="0">
      <alignment/>
      <protection/>
    </xf>
    <xf numFmtId="0" fontId="45" fillId="0" borderId="0" applyNumberFormat="0" applyFill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发放表格和开户表格(2012年春季)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29 4" xfId="33"/>
    <cellStyle name="标题" xfId="34"/>
    <cellStyle name="解释性文本" xfId="35"/>
    <cellStyle name="标题 1" xfId="36"/>
    <cellStyle name="常规 2 26 1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28" xfId="51"/>
    <cellStyle name="适中" xfId="52"/>
    <cellStyle name="强调文字颜色 1" xfId="53"/>
    <cellStyle name="常规 158" xfId="54"/>
    <cellStyle name="20% - 强调文字颜色 5" xfId="55"/>
    <cellStyle name="常规 37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 101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常规 101 2 2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2" xfId="75"/>
    <cellStyle name="常规 10 10 2 3 2 4" xfId="76"/>
    <cellStyle name="常规 2 20" xfId="77"/>
    <cellStyle name="常规 2 21" xfId="78"/>
    <cellStyle name="常规 3" xfId="79"/>
    <cellStyle name="常规 4" xfId="80"/>
    <cellStyle name="常规 5" xfId="81"/>
    <cellStyle name="常规_名单收集表_14" xfId="82"/>
    <cellStyle name="常规_Sheet1" xfId="83"/>
    <cellStyle name="常规 101" xfId="84"/>
    <cellStyle name="常规 10 2 2" xfId="85"/>
    <cellStyle name="常规 10 2 2 2 2 4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17</xdr:row>
      <xdr:rowOff>0</xdr:rowOff>
    </xdr:from>
    <xdr:ext cx="781050" cy="314325"/>
    <xdr:sp>
      <xdr:nvSpPr>
        <xdr:cNvPr id="1" name="Rectangle 810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17</xdr:row>
      <xdr:rowOff>0</xdr:rowOff>
    </xdr:from>
    <xdr:ext cx="781050" cy="314325"/>
    <xdr:sp>
      <xdr:nvSpPr>
        <xdr:cNvPr id="2" name="Rectangle 811"/>
        <xdr:cNvSpPr>
          <a:spLocks/>
        </xdr:cNvSpPr>
      </xdr:nvSpPr>
      <xdr:spPr>
        <a:xfrm>
          <a:off x="2724150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3" name="Rectangle 812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4" name="Rectangle 813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5" name="Rectangle 814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6" name="Rectangle 815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7" name="Rectangle 816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8" name="Rectangle 817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9" name="Rectangle 818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17</xdr:row>
      <xdr:rowOff>0</xdr:rowOff>
    </xdr:from>
    <xdr:ext cx="781050" cy="314325"/>
    <xdr:sp>
      <xdr:nvSpPr>
        <xdr:cNvPr id="10" name="Rectangle 819"/>
        <xdr:cNvSpPr>
          <a:spLocks/>
        </xdr:cNvSpPr>
      </xdr:nvSpPr>
      <xdr:spPr>
        <a:xfrm>
          <a:off x="2724150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11" name="Rectangle 820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12" name="Rectangle 821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13" name="Rectangle 822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14" name="Rectangle 823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17</xdr:row>
      <xdr:rowOff>0</xdr:rowOff>
    </xdr:from>
    <xdr:ext cx="781050" cy="314325"/>
    <xdr:sp>
      <xdr:nvSpPr>
        <xdr:cNvPr id="15" name="Rectangle 824"/>
        <xdr:cNvSpPr>
          <a:spLocks/>
        </xdr:cNvSpPr>
      </xdr:nvSpPr>
      <xdr:spPr>
        <a:xfrm>
          <a:off x="2724150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16" name="Rectangle 825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17" name="Rectangle 826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18" name="Rectangle 827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17</xdr:row>
      <xdr:rowOff>0</xdr:rowOff>
    </xdr:from>
    <xdr:ext cx="781050" cy="314325"/>
    <xdr:sp>
      <xdr:nvSpPr>
        <xdr:cNvPr id="19" name="Rectangle 828"/>
        <xdr:cNvSpPr>
          <a:spLocks/>
        </xdr:cNvSpPr>
      </xdr:nvSpPr>
      <xdr:spPr>
        <a:xfrm>
          <a:off x="2724150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17</xdr:row>
      <xdr:rowOff>0</xdr:rowOff>
    </xdr:from>
    <xdr:ext cx="781050" cy="314325"/>
    <xdr:sp>
      <xdr:nvSpPr>
        <xdr:cNvPr id="20" name="Rectangle 829"/>
        <xdr:cNvSpPr>
          <a:spLocks/>
        </xdr:cNvSpPr>
      </xdr:nvSpPr>
      <xdr:spPr>
        <a:xfrm>
          <a:off x="2724150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1" name="Rectangle 830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2" name="Rectangle 831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3" name="Rectangle 832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4" name="Rectangle 833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5" name="Rectangle 834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17</xdr:row>
      <xdr:rowOff>0</xdr:rowOff>
    </xdr:from>
    <xdr:ext cx="781050" cy="314325"/>
    <xdr:sp>
      <xdr:nvSpPr>
        <xdr:cNvPr id="26" name="Rectangle 835"/>
        <xdr:cNvSpPr>
          <a:spLocks/>
        </xdr:cNvSpPr>
      </xdr:nvSpPr>
      <xdr:spPr>
        <a:xfrm>
          <a:off x="2724150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7" name="Rectangle 836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8" name="Rectangle 837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29" name="Rectangle 838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30" name="Rectangle 839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31" name="Rectangle 840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32" name="Rectangle 841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17</xdr:row>
      <xdr:rowOff>0</xdr:rowOff>
    </xdr:from>
    <xdr:ext cx="781050" cy="314325"/>
    <xdr:sp>
      <xdr:nvSpPr>
        <xdr:cNvPr id="33" name="Rectangle 842"/>
        <xdr:cNvSpPr>
          <a:spLocks/>
        </xdr:cNvSpPr>
      </xdr:nvSpPr>
      <xdr:spPr>
        <a:xfrm>
          <a:off x="2724150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17</xdr:row>
      <xdr:rowOff>0</xdr:rowOff>
    </xdr:from>
    <xdr:ext cx="781050" cy="314325"/>
    <xdr:sp>
      <xdr:nvSpPr>
        <xdr:cNvPr id="34" name="Rectangle 843"/>
        <xdr:cNvSpPr>
          <a:spLocks/>
        </xdr:cNvSpPr>
      </xdr:nvSpPr>
      <xdr:spPr>
        <a:xfrm>
          <a:off x="271462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5" name="Rectangle 84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6" name="Rectangle 84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7" name="Rectangle 84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8" name="Rectangle 84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9" name="Rectangle 84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0" name="Rectangle 84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1" name="Rectangle 85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2" name="Rectangle 85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3" name="Rectangle 85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4" name="Rectangle 85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5" name="Rectangle 85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6" name="Rectangle 85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7" name="Rectangle 85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8" name="Rectangle 85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49" name="Rectangle 85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0" name="Rectangle 85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1" name="Rectangle 86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2" name="Rectangle 86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3" name="Rectangle 86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4" name="Rectangle 86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5" name="Rectangle 86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6" name="Rectangle 86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7" name="Rectangle 86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8" name="Rectangle 86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59" name="Rectangle 86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0" name="Rectangle 86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1" name="Rectangle 87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2" name="Rectangle 87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3" name="Rectangle 87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4" name="Rectangle 87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5" name="Rectangle 87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6" name="Rectangle 87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7" name="Rectangle 87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8" name="Rectangle 87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69" name="Rectangle 87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0" name="Rectangle 87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1" name="Rectangle 88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2" name="Rectangle 88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3" name="Rectangle 88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4" name="Rectangle 88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5" name="Rectangle 88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6" name="Rectangle 88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7" name="Rectangle 88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8" name="Rectangle 88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79" name="Rectangle 88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0" name="Rectangle 88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1" name="Rectangle 89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2" name="Rectangle 89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3" name="Rectangle 89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4" name="Rectangle 89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5" name="Rectangle 89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6" name="Rectangle 89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7" name="Rectangle 89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8" name="Rectangle 89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89" name="Rectangle 89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0" name="Rectangle 89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1" name="Rectangle 90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2" name="Rectangle 90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3" name="Rectangle 90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4" name="Rectangle 90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5" name="Rectangle 90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6" name="Rectangle 90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7" name="Rectangle 90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8" name="Rectangle 90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99" name="Rectangle 90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0" name="Rectangle 90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1" name="Rectangle 91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2" name="Rectangle 91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3" name="Rectangle 91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4" name="Rectangle 91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5" name="Rectangle 91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6" name="Rectangle 91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7" name="Rectangle 91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8" name="Rectangle 91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09" name="Rectangle 91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0" name="Rectangle 91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1" name="Rectangle 92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2" name="Rectangle 92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3" name="Rectangle 92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4" name="Rectangle 92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5" name="Rectangle 92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6" name="Rectangle 92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7" name="Rectangle 92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8" name="Rectangle 92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19" name="Rectangle 92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0" name="Rectangle 92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1" name="Rectangle 93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2" name="Rectangle 93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3" name="Rectangle 93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4" name="Rectangle 93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5" name="Rectangle 93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6" name="Rectangle 93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7" name="Rectangle 93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8" name="Rectangle 93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29" name="Rectangle 93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0" name="Rectangle 93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1" name="Rectangle 94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2" name="Rectangle 94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3" name="Rectangle 94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4" name="Rectangle 94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5" name="Rectangle 94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6" name="Rectangle 94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7" name="Rectangle 94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8" name="Rectangle 94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39" name="Rectangle 94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0" name="Rectangle 94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1" name="Rectangle 95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2" name="Rectangle 95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3" name="Rectangle 95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4" name="Rectangle 95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5" name="Rectangle 95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6" name="Rectangle 95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7" name="Rectangle 95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8" name="Rectangle 95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49" name="Rectangle 95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0" name="Rectangle 95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1" name="Rectangle 96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2" name="Rectangle 96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3" name="Rectangle 96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4" name="Rectangle 96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5" name="Rectangle 96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6" name="Rectangle 96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7" name="Rectangle 96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8" name="Rectangle 96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59" name="Rectangle 96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0" name="Rectangle 96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1" name="Rectangle 97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2" name="Rectangle 97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3" name="Rectangle 97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4" name="Rectangle 97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5" name="Rectangle 97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6" name="Rectangle 97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7" name="Rectangle 97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8" name="Rectangle 97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69" name="Rectangle 97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0" name="Rectangle 97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1" name="Rectangle 98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2" name="Rectangle 98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3" name="Rectangle 98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4" name="Rectangle 98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5" name="Rectangle 98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6" name="Rectangle 98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7" name="Rectangle 98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8" name="Rectangle 98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79" name="Rectangle 98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0" name="Rectangle 98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1" name="Rectangle 99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2" name="Rectangle 99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3" name="Rectangle 99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4" name="Rectangle 99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5" name="Rectangle 99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6" name="Rectangle 99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7" name="Rectangle 99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8" name="Rectangle 99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89" name="Rectangle 99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0" name="Rectangle 99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1" name="Rectangle 100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2" name="Rectangle 100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3" name="Rectangle 100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4" name="Rectangle 100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5" name="Rectangle 100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6" name="Rectangle 100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7" name="Rectangle 100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8" name="Rectangle 100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199" name="Rectangle 100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0" name="Rectangle 100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1" name="Rectangle 101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2" name="Rectangle 101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3" name="Rectangle 101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4" name="Rectangle 101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5" name="Rectangle 101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6" name="Rectangle 101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7" name="Rectangle 101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8" name="Rectangle 101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09" name="Rectangle 101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0" name="Rectangle 101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1" name="Rectangle 102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2" name="Rectangle 102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3" name="Rectangle 102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4" name="Rectangle 102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5" name="Rectangle 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6" name="Rectangle 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7" name="Rectangle 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8" name="Rectangle 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19" name="Rectangle 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0" name="Rectangle 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1" name="Rectangle 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2" name="Rectangle 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3" name="Rectangle 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4" name="Rectangle 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5" name="Rectangle 1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6" name="Rectangle 1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7" name="Rectangle 1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8" name="Rectangle 1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29" name="Rectangle 1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0" name="Rectangle 1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1" name="Rectangle 1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2" name="Rectangle 1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3" name="Rectangle 1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4" name="Rectangle 1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5" name="Rectangle 2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6" name="Rectangle 2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7" name="Rectangle 2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8" name="Rectangle 2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39" name="Rectangle 2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0" name="Rectangle 2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1" name="Rectangle 2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2" name="Rectangle 2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3" name="Rectangle 2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4" name="Rectangle 2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5" name="Rectangle 3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6" name="Rectangle 3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7" name="Rectangle 3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8" name="Rectangle 3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49" name="Rectangle 3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0" name="Rectangle 3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1" name="Rectangle 3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2" name="Rectangle 3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3" name="Rectangle 3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4" name="Rectangle 3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5" name="Rectangle 4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6" name="Rectangle 4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7" name="Rectangle 4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8" name="Rectangle 4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59" name="Rectangle 4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0" name="Rectangle 4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1" name="Rectangle 4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2" name="Rectangle 4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3" name="Rectangle 4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4" name="Rectangle 4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5" name="Rectangle 5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6" name="Rectangle 5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7" name="Rectangle 5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8" name="Rectangle 5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69" name="Rectangle 5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0" name="Rectangle 5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1" name="Rectangle 5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2" name="Rectangle 5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3" name="Rectangle 5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4" name="Rectangle 5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5" name="Rectangle 6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6" name="Rectangle 6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7" name="Rectangle 6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8" name="Rectangle 6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79" name="Rectangle 6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0" name="Rectangle 6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1" name="Rectangle 6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2" name="Rectangle 6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3" name="Rectangle 6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4" name="Rectangle 6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5" name="Rectangle 7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6" name="Rectangle 7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7" name="Rectangle 7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8" name="Rectangle 7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89" name="Rectangle 7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0" name="Rectangle 7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1" name="Rectangle 7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2" name="Rectangle 7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3" name="Rectangle 7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4" name="Rectangle 7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5" name="Rectangle 8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6" name="Rectangle 81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7" name="Rectangle 82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8" name="Rectangle 83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299" name="Rectangle 84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00" name="Rectangle 85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01" name="Rectangle 86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02" name="Rectangle 87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03" name="Rectangle 88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04" name="Rectangle 89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17</xdr:row>
      <xdr:rowOff>0</xdr:rowOff>
    </xdr:from>
    <xdr:ext cx="781050" cy="314325"/>
    <xdr:sp>
      <xdr:nvSpPr>
        <xdr:cNvPr id="305" name="Rectangle 90"/>
        <xdr:cNvSpPr>
          <a:spLocks/>
        </xdr:cNvSpPr>
      </xdr:nvSpPr>
      <xdr:spPr>
        <a:xfrm>
          <a:off x="2695575" y="52006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06" name="Rectangle 91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307" name="Rectangle 92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08" name="Rectangle 93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09" name="Rectangle 94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0" name="Rectangle 95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1" name="Rectangle 96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2" name="Rectangle 97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3" name="Rectangle 98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4" name="Rectangle 99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315" name="Rectangle 100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6" name="Rectangle 101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7" name="Rectangle 102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8" name="Rectangle 103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19" name="Rectangle 104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320" name="Rectangle 105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21" name="Rectangle 106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22" name="Rectangle 107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23" name="Rectangle 108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324" name="Rectangle 109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325" name="Rectangle 110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26" name="Rectangle 111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27" name="Rectangle 112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28" name="Rectangle 113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29" name="Rectangle 114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0" name="Rectangle 115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331" name="Rectangle 116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2" name="Rectangle 117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3" name="Rectangle 118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4" name="Rectangle 119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5" name="Rectangle 120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6" name="Rectangle 121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7" name="Rectangle 122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338" name="Rectangle 123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339" name="Rectangle 124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0" name="Rectangle 12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1" name="Rectangle 12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2" name="Rectangle 12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3" name="Rectangle 12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4" name="Rectangle 12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5" name="Rectangle 13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6" name="Rectangle 13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7" name="Rectangle 13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8" name="Rectangle 13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49" name="Rectangle 13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0" name="Rectangle 13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1" name="Rectangle 13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2" name="Rectangle 13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3" name="Rectangle 13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4" name="Rectangle 13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5" name="Rectangle 14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6" name="Rectangle 14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7" name="Rectangle 14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8" name="Rectangle 14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59" name="Rectangle 14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0" name="Rectangle 14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1" name="Rectangle 14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2" name="Rectangle 14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3" name="Rectangle 14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4" name="Rectangle 14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5" name="Rectangle 15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6" name="Rectangle 15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7" name="Rectangle 15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8" name="Rectangle 15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69" name="Rectangle 15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0" name="Rectangle 15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1" name="Rectangle 15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2" name="Rectangle 15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3" name="Rectangle 15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4" name="Rectangle 15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5" name="Rectangle 16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6" name="Rectangle 16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7" name="Rectangle 16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8" name="Rectangle 16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79" name="Rectangle 16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0" name="Rectangle 16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1" name="Rectangle 16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2" name="Rectangle 16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3" name="Rectangle 16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4" name="Rectangle 16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5" name="Rectangle 17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6" name="Rectangle 17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7" name="Rectangle 17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8" name="Rectangle 17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89" name="Rectangle 17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0" name="Rectangle 17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1" name="Rectangle 17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2" name="Rectangle 17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3" name="Rectangle 17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4" name="Rectangle 17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5" name="Rectangle 18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6" name="Rectangle 18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7" name="Rectangle 18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8" name="Rectangle 18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399" name="Rectangle 18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0" name="Rectangle 18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1" name="Rectangle 18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2" name="Rectangle 18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3" name="Rectangle 18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4" name="Rectangle 18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5" name="Rectangle 19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6" name="Rectangle 19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7" name="Rectangle 19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8" name="Rectangle 19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09" name="Rectangle 19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0" name="Rectangle 19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1" name="Rectangle 19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2" name="Rectangle 19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3" name="Rectangle 19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4" name="Rectangle 19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5" name="Rectangle 20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6" name="Rectangle 20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7" name="Rectangle 20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8" name="Rectangle 20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19" name="Rectangle 20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0" name="Rectangle 20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1" name="Rectangle 20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2" name="Rectangle 20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3" name="Rectangle 20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4" name="Rectangle 20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5" name="Rectangle 21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6" name="Rectangle 21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7" name="Rectangle 21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8" name="Rectangle 21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29" name="Rectangle 21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0" name="Rectangle 21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1" name="Rectangle 21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2" name="Rectangle 21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3" name="Rectangle 21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4" name="Rectangle 21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5" name="Rectangle 22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6" name="Rectangle 22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7" name="Rectangle 22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8" name="Rectangle 22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39" name="Rectangle 22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0" name="Rectangle 22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1" name="Rectangle 22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2" name="Rectangle 22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3" name="Rectangle 22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4" name="Rectangle 22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5" name="Rectangle 23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6" name="Rectangle 23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7" name="Rectangle 23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8" name="Rectangle 23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49" name="Rectangle 23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0" name="Rectangle 23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1" name="Rectangle 23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2" name="Rectangle 23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3" name="Rectangle 23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4" name="Rectangle 23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5" name="Rectangle 24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6" name="Rectangle 24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7" name="Rectangle 24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8" name="Rectangle 24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59" name="Rectangle 24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0" name="Rectangle 24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1" name="Rectangle 24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2" name="Rectangle 24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3" name="Rectangle 24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4" name="Rectangle 24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5" name="Rectangle 25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6" name="Rectangle 25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7" name="Rectangle 25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8" name="Rectangle 25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69" name="Rectangle 25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0" name="Rectangle 25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1" name="Rectangle 25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2" name="Rectangle 25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3" name="Rectangle 25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4" name="Rectangle 25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5" name="Rectangle 26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6" name="Rectangle 26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7" name="Rectangle 26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8" name="Rectangle 26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79" name="Rectangle 26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0" name="Rectangle 26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1" name="Rectangle 26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2" name="Rectangle 26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3" name="Rectangle 26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4" name="Rectangle 26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5" name="Rectangle 27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6" name="Rectangle 27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7" name="Rectangle 27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8" name="Rectangle 27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89" name="Rectangle 27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0" name="Rectangle 27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1" name="Rectangle 27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2" name="Rectangle 27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3" name="Rectangle 27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4" name="Rectangle 27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5" name="Rectangle 28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6" name="Rectangle 28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7" name="Rectangle 28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8" name="Rectangle 28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499" name="Rectangle 28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0" name="Rectangle 28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1" name="Rectangle 28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2" name="Rectangle 28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3" name="Rectangle 28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4" name="Rectangle 28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5" name="Rectangle 29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6" name="Rectangle 29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7" name="Rectangle 29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8" name="Rectangle 29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09" name="Rectangle 29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0" name="Rectangle 29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1" name="Rectangle 29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2" name="Rectangle 29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3" name="Rectangle 29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4" name="Rectangle 29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5" name="Rectangle 30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6" name="Rectangle 30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7" name="Rectangle 30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8" name="Rectangle 30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19" name="Rectangle 30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0" name="Rectangle 30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1" name="Rectangle 30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2" name="Rectangle 30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3" name="Rectangle 30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4" name="Rectangle 30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5" name="Rectangle 31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6" name="Rectangle 31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7" name="Rectangle 31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8" name="Rectangle 31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29" name="Rectangle 31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0" name="Rectangle 31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1" name="Rectangle 31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2" name="Rectangle 31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3" name="Rectangle 31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4" name="Rectangle 31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5" name="Rectangle 32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6" name="Rectangle 32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7" name="Rectangle 32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8" name="Rectangle 32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39" name="Rectangle 32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0" name="Rectangle 32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1" name="Rectangle 32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2" name="Rectangle 32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3" name="Rectangle 32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4" name="Rectangle 32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5" name="Rectangle 33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6" name="Rectangle 33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7" name="Rectangle 33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8" name="Rectangle 33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49" name="Rectangle 33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0" name="Rectangle 33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1" name="Rectangle 33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2" name="Rectangle 33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3" name="Rectangle 33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4" name="Rectangle 33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5" name="Rectangle 34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6" name="Rectangle 34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7" name="Rectangle 34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8" name="Rectangle 34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59" name="Rectangle 34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0" name="Rectangle 34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1" name="Rectangle 34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2" name="Rectangle 34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3" name="Rectangle 34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4" name="Rectangle 34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5" name="Rectangle 35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6" name="Rectangle 35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7" name="Rectangle 35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8" name="Rectangle 35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69" name="Rectangle 35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0" name="Rectangle 35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1" name="Rectangle 35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2" name="Rectangle 35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3" name="Rectangle 35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4" name="Rectangle 35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5" name="Rectangle 36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6" name="Rectangle 36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7" name="Rectangle 36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8" name="Rectangle 36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79" name="Rectangle 36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0" name="Rectangle 36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1" name="Rectangle 36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2" name="Rectangle 36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3" name="Rectangle 36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4" name="Rectangle 36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5" name="Rectangle 37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6" name="Rectangle 37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7" name="Rectangle 37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8" name="Rectangle 37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89" name="Rectangle 37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0" name="Rectangle 37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1" name="Rectangle 37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2" name="Rectangle 37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3" name="Rectangle 37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4" name="Rectangle 37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5" name="Rectangle 38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6" name="Rectangle 38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7" name="Rectangle 38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8" name="Rectangle 38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599" name="Rectangle 38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0" name="Rectangle 38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1" name="Rectangle 38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2" name="Rectangle 38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3" name="Rectangle 38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4" name="Rectangle 38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5" name="Rectangle 39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6" name="Rectangle 39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7" name="Rectangle 39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8" name="Rectangle 39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09" name="Rectangle 39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10" name="Rectangle 39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1" name="Rectangle 396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612" name="Rectangle 397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3" name="Rectangle 398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4" name="Rectangle 399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5" name="Rectangle 400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6" name="Rectangle 401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7" name="Rectangle 402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8" name="Rectangle 403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19" name="Rectangle 404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620" name="Rectangle 405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21" name="Rectangle 406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22" name="Rectangle 407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23" name="Rectangle 408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24" name="Rectangle 409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625" name="Rectangle 410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26" name="Rectangle 411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27" name="Rectangle 412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28" name="Rectangle 413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629" name="Rectangle 414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630" name="Rectangle 415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1" name="Rectangle 416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2" name="Rectangle 417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3" name="Rectangle 418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4" name="Rectangle 419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5" name="Rectangle 420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636" name="Rectangle 421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7" name="Rectangle 422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8" name="Rectangle 423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39" name="Rectangle 424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40" name="Rectangle 425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41" name="Rectangle 426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42" name="Rectangle 427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52</xdr:row>
      <xdr:rowOff>0</xdr:rowOff>
    </xdr:from>
    <xdr:ext cx="781050" cy="314325"/>
    <xdr:sp>
      <xdr:nvSpPr>
        <xdr:cNvPr id="643" name="Rectangle 428"/>
        <xdr:cNvSpPr>
          <a:spLocks/>
        </xdr:cNvSpPr>
      </xdr:nvSpPr>
      <xdr:spPr>
        <a:xfrm>
          <a:off x="2724150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52</xdr:row>
      <xdr:rowOff>0</xdr:rowOff>
    </xdr:from>
    <xdr:ext cx="781050" cy="314325"/>
    <xdr:sp>
      <xdr:nvSpPr>
        <xdr:cNvPr id="644" name="Rectangle 429"/>
        <xdr:cNvSpPr>
          <a:spLocks/>
        </xdr:cNvSpPr>
      </xdr:nvSpPr>
      <xdr:spPr>
        <a:xfrm>
          <a:off x="271462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45" name="Rectangle 43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46" name="Rectangle 43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47" name="Rectangle 43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48" name="Rectangle 43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49" name="Rectangle 43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0" name="Rectangle 43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1" name="Rectangle 43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2" name="Rectangle 43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3" name="Rectangle 43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4" name="Rectangle 43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5" name="Rectangle 44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6" name="Rectangle 44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7" name="Rectangle 44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8" name="Rectangle 44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59" name="Rectangle 44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0" name="Rectangle 44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1" name="Rectangle 44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2" name="Rectangle 44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3" name="Rectangle 44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4" name="Rectangle 44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5" name="Rectangle 45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6" name="Rectangle 45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7" name="Rectangle 45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8" name="Rectangle 45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69" name="Rectangle 45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0" name="Rectangle 45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1" name="Rectangle 45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2" name="Rectangle 45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3" name="Rectangle 45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4" name="Rectangle 45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5" name="Rectangle 46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6" name="Rectangle 46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7" name="Rectangle 46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8" name="Rectangle 46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79" name="Rectangle 46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0" name="Rectangle 46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1" name="Rectangle 46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2" name="Rectangle 46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3" name="Rectangle 46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4" name="Rectangle 46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5" name="Rectangle 47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6" name="Rectangle 47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7" name="Rectangle 47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8" name="Rectangle 47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89" name="Rectangle 47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0" name="Rectangle 47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1" name="Rectangle 47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2" name="Rectangle 47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3" name="Rectangle 47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4" name="Rectangle 47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5" name="Rectangle 48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6" name="Rectangle 48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7" name="Rectangle 48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8" name="Rectangle 48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699" name="Rectangle 48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0" name="Rectangle 48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1" name="Rectangle 48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2" name="Rectangle 48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3" name="Rectangle 48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4" name="Rectangle 48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5" name="Rectangle 49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6" name="Rectangle 49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7" name="Rectangle 49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8" name="Rectangle 49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09" name="Rectangle 49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0" name="Rectangle 49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1" name="Rectangle 49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2" name="Rectangle 49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3" name="Rectangle 49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4" name="Rectangle 49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5" name="Rectangle 50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6" name="Rectangle 50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7" name="Rectangle 50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8" name="Rectangle 50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19" name="Rectangle 50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0" name="Rectangle 50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1" name="Rectangle 50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2" name="Rectangle 50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3" name="Rectangle 50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4" name="Rectangle 50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5" name="Rectangle 51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6" name="Rectangle 51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7" name="Rectangle 51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8" name="Rectangle 51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29" name="Rectangle 51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0" name="Rectangle 51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1" name="Rectangle 51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2" name="Rectangle 51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3" name="Rectangle 51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4" name="Rectangle 51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5" name="Rectangle 52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6" name="Rectangle 52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7" name="Rectangle 52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8" name="Rectangle 52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39" name="Rectangle 52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0" name="Rectangle 52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1" name="Rectangle 52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2" name="Rectangle 52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3" name="Rectangle 52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4" name="Rectangle 52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5" name="Rectangle 53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6" name="Rectangle 53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7" name="Rectangle 53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8" name="Rectangle 53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49" name="Rectangle 53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0" name="Rectangle 53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1" name="Rectangle 53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2" name="Rectangle 53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3" name="Rectangle 53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4" name="Rectangle 53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5" name="Rectangle 54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6" name="Rectangle 54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7" name="Rectangle 54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8" name="Rectangle 54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59" name="Rectangle 54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0" name="Rectangle 54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1" name="Rectangle 54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2" name="Rectangle 54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3" name="Rectangle 54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4" name="Rectangle 54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5" name="Rectangle 55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6" name="Rectangle 55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7" name="Rectangle 55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8" name="Rectangle 55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69" name="Rectangle 55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0" name="Rectangle 55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1" name="Rectangle 55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2" name="Rectangle 55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3" name="Rectangle 55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4" name="Rectangle 55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5" name="Rectangle 56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6" name="Rectangle 56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7" name="Rectangle 56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8" name="Rectangle 56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79" name="Rectangle 56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0" name="Rectangle 56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1" name="Rectangle 56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2" name="Rectangle 56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3" name="Rectangle 56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4" name="Rectangle 56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5" name="Rectangle 57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6" name="Rectangle 57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7" name="Rectangle 57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8" name="Rectangle 57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89" name="Rectangle 57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0" name="Rectangle 57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1" name="Rectangle 57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2" name="Rectangle 57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3" name="Rectangle 57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4" name="Rectangle 57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5" name="Rectangle 58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6" name="Rectangle 58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7" name="Rectangle 58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8" name="Rectangle 58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799" name="Rectangle 58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0" name="Rectangle 58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1" name="Rectangle 58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2" name="Rectangle 58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3" name="Rectangle 58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4" name="Rectangle 58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5" name="Rectangle 59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6" name="Rectangle 59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7" name="Rectangle 59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8" name="Rectangle 59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09" name="Rectangle 59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0" name="Rectangle 59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1" name="Rectangle 59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2" name="Rectangle 59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3" name="Rectangle 59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4" name="Rectangle 59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5" name="Rectangle 60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6" name="Rectangle 60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7" name="Rectangle 60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8" name="Rectangle 60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19" name="Rectangle 60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0" name="Rectangle 60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1" name="Rectangle 60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2" name="Rectangle 60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3" name="Rectangle 60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4" name="Rectangle 60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5" name="Rectangle 61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6" name="Rectangle 61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7" name="Rectangle 61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8" name="Rectangle 61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29" name="Rectangle 61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0" name="Rectangle 61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1" name="Rectangle 61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2" name="Rectangle 61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3" name="Rectangle 61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4" name="Rectangle 61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5" name="Rectangle 62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6" name="Rectangle 62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7" name="Rectangle 62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8" name="Rectangle 62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39" name="Rectangle 62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0" name="Rectangle 62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1" name="Rectangle 62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2" name="Rectangle 62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3" name="Rectangle 62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4" name="Rectangle 62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5" name="Rectangle 63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6" name="Rectangle 63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7" name="Rectangle 63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8" name="Rectangle 63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49" name="Rectangle 63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0" name="Rectangle 63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1" name="Rectangle 63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2" name="Rectangle 63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3" name="Rectangle 63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4" name="Rectangle 63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5" name="Rectangle 64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6" name="Rectangle 64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7" name="Rectangle 64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8" name="Rectangle 64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59" name="Rectangle 64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0" name="Rectangle 64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1" name="Rectangle 64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2" name="Rectangle 64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3" name="Rectangle 64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4" name="Rectangle 64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5" name="Rectangle 65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6" name="Rectangle 65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7" name="Rectangle 65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8" name="Rectangle 65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69" name="Rectangle 65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0" name="Rectangle 65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1" name="Rectangle 65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2" name="Rectangle 65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3" name="Rectangle 65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4" name="Rectangle 65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5" name="Rectangle 66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6" name="Rectangle 66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7" name="Rectangle 66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8" name="Rectangle 66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79" name="Rectangle 66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0" name="Rectangle 66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1" name="Rectangle 66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2" name="Rectangle 66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3" name="Rectangle 66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4" name="Rectangle 66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5" name="Rectangle 67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6" name="Rectangle 67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7" name="Rectangle 67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8" name="Rectangle 67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89" name="Rectangle 67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0" name="Rectangle 67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1" name="Rectangle 67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2" name="Rectangle 67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3" name="Rectangle 67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4" name="Rectangle 67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5" name="Rectangle 68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6" name="Rectangle 68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7" name="Rectangle 68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8" name="Rectangle 68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899" name="Rectangle 68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0" name="Rectangle 68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1" name="Rectangle 68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2" name="Rectangle 68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3" name="Rectangle 68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4" name="Rectangle 68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5" name="Rectangle 69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6" name="Rectangle 691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7" name="Rectangle 692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8" name="Rectangle 693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09" name="Rectangle 694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10" name="Rectangle 695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11" name="Rectangle 696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12" name="Rectangle 697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13" name="Rectangle 698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14" name="Rectangle 699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52</xdr:row>
      <xdr:rowOff>0</xdr:rowOff>
    </xdr:from>
    <xdr:ext cx="781050" cy="314325"/>
    <xdr:sp>
      <xdr:nvSpPr>
        <xdr:cNvPr id="915" name="Rectangle 700"/>
        <xdr:cNvSpPr>
          <a:spLocks/>
        </xdr:cNvSpPr>
      </xdr:nvSpPr>
      <xdr:spPr>
        <a:xfrm>
          <a:off x="2695575" y="15201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16" name="Rectangle 701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917" name="Rectangle 702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18" name="Rectangle 703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19" name="Rectangle 704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0" name="Rectangle 705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1" name="Rectangle 706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2" name="Rectangle 707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3" name="Rectangle 708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4" name="Rectangle 709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925" name="Rectangle 710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6" name="Rectangle 711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7" name="Rectangle 712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8" name="Rectangle 713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29" name="Rectangle 714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930" name="Rectangle 715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31" name="Rectangle 716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32" name="Rectangle 717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33" name="Rectangle 718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934" name="Rectangle 719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935" name="Rectangle 720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36" name="Rectangle 721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37" name="Rectangle 722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38" name="Rectangle 723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39" name="Rectangle 724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0" name="Rectangle 725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941" name="Rectangle 726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2" name="Rectangle 727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3" name="Rectangle 728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4" name="Rectangle 729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5" name="Rectangle 730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6" name="Rectangle 731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7" name="Rectangle 732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948" name="Rectangle 733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949" name="Rectangle 734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0" name="Rectangle 73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1" name="Rectangle 73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2" name="Rectangle 73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3" name="Rectangle 73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4" name="Rectangle 73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5" name="Rectangle 74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6" name="Rectangle 74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7" name="Rectangle 74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8" name="Rectangle 74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59" name="Rectangle 74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0" name="Rectangle 74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1" name="Rectangle 74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2" name="Rectangle 74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3" name="Rectangle 74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4" name="Rectangle 74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5" name="Rectangle 75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6" name="Rectangle 75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7" name="Rectangle 75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8" name="Rectangle 75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69" name="Rectangle 75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0" name="Rectangle 75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1" name="Rectangle 75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2" name="Rectangle 75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3" name="Rectangle 75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4" name="Rectangle 75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5" name="Rectangle 76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6" name="Rectangle 76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7" name="Rectangle 76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8" name="Rectangle 76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79" name="Rectangle 76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0" name="Rectangle 76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1" name="Rectangle 76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2" name="Rectangle 76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3" name="Rectangle 76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4" name="Rectangle 76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5" name="Rectangle 77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6" name="Rectangle 77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7" name="Rectangle 77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8" name="Rectangle 77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89" name="Rectangle 77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0" name="Rectangle 77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1" name="Rectangle 77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2" name="Rectangle 77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3" name="Rectangle 77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4" name="Rectangle 77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5" name="Rectangle 78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6" name="Rectangle 78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7" name="Rectangle 78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8" name="Rectangle 78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999" name="Rectangle 78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0" name="Rectangle 78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1" name="Rectangle 78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2" name="Rectangle 78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3" name="Rectangle 78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4" name="Rectangle 78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5" name="Rectangle 79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6" name="Rectangle 79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7" name="Rectangle 79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8" name="Rectangle 79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09" name="Rectangle 79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0" name="Rectangle 79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1" name="Rectangle 79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2" name="Rectangle 79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3" name="Rectangle 79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4" name="Rectangle 79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5" name="Rectangle 80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6" name="Rectangle 80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7" name="Rectangle 80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8" name="Rectangle 80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19" name="Rectangle 80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0" name="Rectangle 80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1" name="Rectangle 80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2" name="Rectangle 80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3" name="Rectangle 80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4" name="Rectangle 80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5" name="Rectangle 81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6" name="Rectangle 81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7" name="Rectangle 81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8" name="Rectangle 81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29" name="Rectangle 81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0" name="Rectangle 81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1" name="Rectangle 81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2" name="Rectangle 81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3" name="Rectangle 81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4" name="Rectangle 81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5" name="Rectangle 82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6" name="Rectangle 82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7" name="Rectangle 82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8" name="Rectangle 82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39" name="Rectangle 82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0" name="Rectangle 82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1" name="Rectangle 82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2" name="Rectangle 82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3" name="Rectangle 82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4" name="Rectangle 82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5" name="Rectangle 83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6" name="Rectangle 83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7" name="Rectangle 83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8" name="Rectangle 83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49" name="Rectangle 83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0" name="Rectangle 83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1" name="Rectangle 83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2" name="Rectangle 83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3" name="Rectangle 83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4" name="Rectangle 83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5" name="Rectangle 84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6" name="Rectangle 84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7" name="Rectangle 84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8" name="Rectangle 84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59" name="Rectangle 84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0" name="Rectangle 84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1" name="Rectangle 84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2" name="Rectangle 84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3" name="Rectangle 84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4" name="Rectangle 84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5" name="Rectangle 85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6" name="Rectangle 85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7" name="Rectangle 85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8" name="Rectangle 85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69" name="Rectangle 85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0" name="Rectangle 85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1" name="Rectangle 85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2" name="Rectangle 85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3" name="Rectangle 85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4" name="Rectangle 85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5" name="Rectangle 86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6" name="Rectangle 86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7" name="Rectangle 86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8" name="Rectangle 86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79" name="Rectangle 86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0" name="Rectangle 86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1" name="Rectangle 86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2" name="Rectangle 86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3" name="Rectangle 86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4" name="Rectangle 86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5" name="Rectangle 87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6" name="Rectangle 87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7" name="Rectangle 87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8" name="Rectangle 87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89" name="Rectangle 87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0" name="Rectangle 87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1" name="Rectangle 87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2" name="Rectangle 87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3" name="Rectangle 87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4" name="Rectangle 87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5" name="Rectangle 88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6" name="Rectangle 88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7" name="Rectangle 88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8" name="Rectangle 88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099" name="Rectangle 88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0" name="Rectangle 88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1" name="Rectangle 88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2" name="Rectangle 88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3" name="Rectangle 88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4" name="Rectangle 88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5" name="Rectangle 89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6" name="Rectangle 89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7" name="Rectangle 89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8" name="Rectangle 89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09" name="Rectangle 89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0" name="Rectangle 89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1" name="Rectangle 89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2" name="Rectangle 89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3" name="Rectangle 89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4" name="Rectangle 89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5" name="Rectangle 90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6" name="Rectangle 90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7" name="Rectangle 90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8" name="Rectangle 90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19" name="Rectangle 90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0" name="Rectangle 90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1" name="Rectangle 90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2" name="Rectangle 90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3" name="Rectangle 90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4" name="Rectangle 90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5" name="Rectangle 91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6" name="Rectangle 91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7" name="Rectangle 91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8" name="Rectangle 91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29" name="Rectangle 91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0" name="Rectangle 91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1" name="Rectangle 91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2" name="Rectangle 91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3" name="Rectangle 91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4" name="Rectangle 91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5" name="Rectangle 92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6" name="Rectangle 92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7" name="Rectangle 92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8" name="Rectangle 92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39" name="Rectangle 92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0" name="Rectangle 92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1" name="Rectangle 92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2" name="Rectangle 92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3" name="Rectangle 92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4" name="Rectangle 92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5" name="Rectangle 93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6" name="Rectangle 93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7" name="Rectangle 93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8" name="Rectangle 93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49" name="Rectangle 93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0" name="Rectangle 93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1" name="Rectangle 93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2" name="Rectangle 93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3" name="Rectangle 93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4" name="Rectangle 93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5" name="Rectangle 94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6" name="Rectangle 94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7" name="Rectangle 94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8" name="Rectangle 94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59" name="Rectangle 94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0" name="Rectangle 94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1" name="Rectangle 94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2" name="Rectangle 94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3" name="Rectangle 94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4" name="Rectangle 94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5" name="Rectangle 95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6" name="Rectangle 95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7" name="Rectangle 95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8" name="Rectangle 95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69" name="Rectangle 95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0" name="Rectangle 95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1" name="Rectangle 95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2" name="Rectangle 95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3" name="Rectangle 95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4" name="Rectangle 95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5" name="Rectangle 96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6" name="Rectangle 96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7" name="Rectangle 96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8" name="Rectangle 96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79" name="Rectangle 96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0" name="Rectangle 96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1" name="Rectangle 96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2" name="Rectangle 96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3" name="Rectangle 96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4" name="Rectangle 96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5" name="Rectangle 97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6" name="Rectangle 97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7" name="Rectangle 97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8" name="Rectangle 97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89" name="Rectangle 97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0" name="Rectangle 97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1" name="Rectangle 97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2" name="Rectangle 97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3" name="Rectangle 97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4" name="Rectangle 97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5" name="Rectangle 98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6" name="Rectangle 98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7" name="Rectangle 98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8" name="Rectangle 98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199" name="Rectangle 98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0" name="Rectangle 98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1" name="Rectangle 98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2" name="Rectangle 98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3" name="Rectangle 98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4" name="Rectangle 98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5" name="Rectangle 99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6" name="Rectangle 99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7" name="Rectangle 99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8" name="Rectangle 99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09" name="Rectangle 99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0" name="Rectangle 99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1" name="Rectangle 99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2" name="Rectangle 99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3" name="Rectangle 99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4" name="Rectangle 99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5" name="Rectangle 100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6" name="Rectangle 100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7" name="Rectangle 100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8" name="Rectangle 100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19" name="Rectangle 100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20" name="Rectangle 100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1" name="Rectangle 1006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1222" name="Rectangle 1007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3" name="Rectangle 1008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4" name="Rectangle 1009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5" name="Rectangle 1010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6" name="Rectangle 1011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7" name="Rectangle 1012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8" name="Rectangle 1013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29" name="Rectangle 1014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1230" name="Rectangle 1015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31" name="Rectangle 1016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32" name="Rectangle 1017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33" name="Rectangle 1018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34" name="Rectangle 1019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1235" name="Rectangle 1020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36" name="Rectangle 1021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37" name="Rectangle 1022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38" name="Rectangle 1023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1239" name="Rectangle 0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1240" name="Rectangle 1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1" name="Rectangle 2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2" name="Rectangle 3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3" name="Rectangle 4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4" name="Rectangle 5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5" name="Rectangle 6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1246" name="Rectangle 7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7" name="Rectangle 8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8" name="Rectangle 9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49" name="Rectangle 10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50" name="Rectangle 11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51" name="Rectangle 12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52" name="Rectangle 13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</xdr:row>
      <xdr:rowOff>0</xdr:rowOff>
    </xdr:from>
    <xdr:ext cx="781050" cy="314325"/>
    <xdr:sp>
      <xdr:nvSpPr>
        <xdr:cNvPr id="1253" name="Rectangle 14"/>
        <xdr:cNvSpPr>
          <a:spLocks/>
        </xdr:cNvSpPr>
      </xdr:nvSpPr>
      <xdr:spPr>
        <a:xfrm>
          <a:off x="2724150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4</xdr:row>
      <xdr:rowOff>0</xdr:rowOff>
    </xdr:from>
    <xdr:ext cx="781050" cy="314325"/>
    <xdr:sp>
      <xdr:nvSpPr>
        <xdr:cNvPr id="1254" name="Rectangle 15"/>
        <xdr:cNvSpPr>
          <a:spLocks/>
        </xdr:cNvSpPr>
      </xdr:nvSpPr>
      <xdr:spPr>
        <a:xfrm>
          <a:off x="271462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55" name="Rectangle 1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56" name="Rectangle 1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57" name="Rectangle 1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58" name="Rectangle 1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59" name="Rectangle 2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0" name="Rectangle 2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1" name="Rectangle 2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2" name="Rectangle 2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3" name="Rectangle 2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4" name="Rectangle 2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5" name="Rectangle 2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6" name="Rectangle 2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7" name="Rectangle 2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8" name="Rectangle 2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69" name="Rectangle 3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0" name="Rectangle 3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1" name="Rectangle 3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2" name="Rectangle 3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3" name="Rectangle 3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4" name="Rectangle 3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5" name="Rectangle 3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6" name="Rectangle 3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7" name="Rectangle 3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8" name="Rectangle 3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79" name="Rectangle 4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0" name="Rectangle 4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1" name="Rectangle 4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2" name="Rectangle 4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3" name="Rectangle 4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4" name="Rectangle 4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5" name="Rectangle 4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6" name="Rectangle 4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7" name="Rectangle 4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8" name="Rectangle 4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89" name="Rectangle 5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0" name="Rectangle 5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1" name="Rectangle 5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2" name="Rectangle 5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3" name="Rectangle 5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4" name="Rectangle 5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5" name="Rectangle 5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6" name="Rectangle 5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7" name="Rectangle 5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8" name="Rectangle 5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299" name="Rectangle 6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0" name="Rectangle 6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1" name="Rectangle 6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2" name="Rectangle 6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3" name="Rectangle 6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4" name="Rectangle 6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5" name="Rectangle 6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6" name="Rectangle 6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7" name="Rectangle 6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8" name="Rectangle 6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09" name="Rectangle 7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0" name="Rectangle 7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1" name="Rectangle 7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2" name="Rectangle 7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3" name="Rectangle 7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4" name="Rectangle 7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5" name="Rectangle 7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6" name="Rectangle 7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7" name="Rectangle 7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8" name="Rectangle 7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19" name="Rectangle 8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0" name="Rectangle 8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1" name="Rectangle 8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2" name="Rectangle 8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3" name="Rectangle 8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4" name="Rectangle 8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5" name="Rectangle 8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6" name="Rectangle 8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7" name="Rectangle 8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8" name="Rectangle 8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29" name="Rectangle 9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0" name="Rectangle 9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1" name="Rectangle 9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2" name="Rectangle 9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3" name="Rectangle 9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4" name="Rectangle 9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5" name="Rectangle 9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6" name="Rectangle 9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7" name="Rectangle 9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8" name="Rectangle 9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39" name="Rectangle 10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0" name="Rectangle 10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1" name="Rectangle 10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2" name="Rectangle 10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3" name="Rectangle 10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4" name="Rectangle 10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5" name="Rectangle 10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6" name="Rectangle 10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7" name="Rectangle 10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8" name="Rectangle 10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49" name="Rectangle 11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0" name="Rectangle 11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1" name="Rectangle 11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2" name="Rectangle 11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3" name="Rectangle 11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4" name="Rectangle 11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5" name="Rectangle 11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6" name="Rectangle 11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7" name="Rectangle 11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8" name="Rectangle 11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59" name="Rectangle 12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0" name="Rectangle 12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1" name="Rectangle 12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2" name="Rectangle 12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3" name="Rectangle 12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4" name="Rectangle 12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5" name="Rectangle 12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6" name="Rectangle 12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7" name="Rectangle 12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8" name="Rectangle 12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69" name="Rectangle 13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0" name="Rectangle 13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1" name="Rectangle 13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2" name="Rectangle 13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3" name="Rectangle 13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4" name="Rectangle 13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5" name="Rectangle 13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6" name="Rectangle 13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7" name="Rectangle 13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8" name="Rectangle 13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79" name="Rectangle 14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0" name="Rectangle 14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1" name="Rectangle 14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2" name="Rectangle 14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3" name="Rectangle 14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4" name="Rectangle 14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5" name="Rectangle 14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6" name="Rectangle 14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7" name="Rectangle 14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8" name="Rectangle 14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89" name="Rectangle 15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0" name="Rectangle 15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1" name="Rectangle 15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2" name="Rectangle 15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3" name="Rectangle 15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4" name="Rectangle 15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5" name="Rectangle 15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6" name="Rectangle 15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7" name="Rectangle 15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8" name="Rectangle 15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399" name="Rectangle 16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0" name="Rectangle 16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1" name="Rectangle 16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2" name="Rectangle 16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3" name="Rectangle 16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4" name="Rectangle 16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5" name="Rectangle 16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6" name="Rectangle 16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7" name="Rectangle 16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8" name="Rectangle 16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09" name="Rectangle 17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0" name="Rectangle 17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1" name="Rectangle 17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2" name="Rectangle 17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3" name="Rectangle 17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4" name="Rectangle 17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5" name="Rectangle 17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6" name="Rectangle 17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7" name="Rectangle 17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8" name="Rectangle 17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19" name="Rectangle 18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0" name="Rectangle 18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1" name="Rectangle 18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2" name="Rectangle 18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3" name="Rectangle 18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4" name="Rectangle 18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5" name="Rectangle 18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6" name="Rectangle 18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7" name="Rectangle 18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8" name="Rectangle 18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29" name="Rectangle 19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0" name="Rectangle 19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1" name="Rectangle 19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2" name="Rectangle 19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3" name="Rectangle 19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4" name="Rectangle 19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5" name="Rectangle 19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6" name="Rectangle 19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7" name="Rectangle 19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8" name="Rectangle 19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39" name="Rectangle 20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0" name="Rectangle 20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1" name="Rectangle 20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2" name="Rectangle 20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3" name="Rectangle 20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4" name="Rectangle 20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5" name="Rectangle 20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6" name="Rectangle 20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7" name="Rectangle 20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8" name="Rectangle 20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49" name="Rectangle 21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0" name="Rectangle 21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1" name="Rectangle 21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2" name="Rectangle 21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3" name="Rectangle 21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4" name="Rectangle 21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5" name="Rectangle 21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6" name="Rectangle 21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7" name="Rectangle 21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8" name="Rectangle 21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59" name="Rectangle 22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0" name="Rectangle 22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1" name="Rectangle 22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2" name="Rectangle 22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3" name="Rectangle 22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4" name="Rectangle 22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5" name="Rectangle 22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6" name="Rectangle 22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7" name="Rectangle 22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8" name="Rectangle 22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69" name="Rectangle 23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0" name="Rectangle 23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1" name="Rectangle 23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2" name="Rectangle 23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3" name="Rectangle 23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4" name="Rectangle 23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5" name="Rectangle 23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6" name="Rectangle 23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7" name="Rectangle 23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8" name="Rectangle 23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79" name="Rectangle 24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0" name="Rectangle 24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1" name="Rectangle 24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2" name="Rectangle 24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3" name="Rectangle 24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4" name="Rectangle 24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5" name="Rectangle 24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6" name="Rectangle 24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7" name="Rectangle 24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8" name="Rectangle 24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89" name="Rectangle 25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0" name="Rectangle 25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1" name="Rectangle 25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2" name="Rectangle 25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3" name="Rectangle 25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4" name="Rectangle 25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5" name="Rectangle 25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6" name="Rectangle 25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7" name="Rectangle 25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8" name="Rectangle 25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499" name="Rectangle 26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0" name="Rectangle 26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1" name="Rectangle 26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2" name="Rectangle 26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3" name="Rectangle 26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4" name="Rectangle 26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5" name="Rectangle 26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6" name="Rectangle 26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7" name="Rectangle 26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8" name="Rectangle 26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09" name="Rectangle 27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0" name="Rectangle 27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1" name="Rectangle 27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2" name="Rectangle 27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3" name="Rectangle 27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4" name="Rectangle 27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5" name="Rectangle 27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6" name="Rectangle 277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7" name="Rectangle 278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8" name="Rectangle 279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19" name="Rectangle 280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20" name="Rectangle 281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21" name="Rectangle 282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22" name="Rectangle 283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23" name="Rectangle 284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24" name="Rectangle 285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4</xdr:row>
      <xdr:rowOff>0</xdr:rowOff>
    </xdr:from>
    <xdr:ext cx="781050" cy="314325"/>
    <xdr:sp>
      <xdr:nvSpPr>
        <xdr:cNvPr id="1525" name="Rectangle 286"/>
        <xdr:cNvSpPr>
          <a:spLocks/>
        </xdr:cNvSpPr>
      </xdr:nvSpPr>
      <xdr:spPr>
        <a:xfrm>
          <a:off x="2695575" y="148590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26" name="Rectangle 287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781050" cy="314325"/>
    <xdr:sp>
      <xdr:nvSpPr>
        <xdr:cNvPr id="1527" name="Rectangle 288"/>
        <xdr:cNvSpPr>
          <a:spLocks/>
        </xdr:cNvSpPr>
      </xdr:nvSpPr>
      <xdr:spPr>
        <a:xfrm>
          <a:off x="2724150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28" name="Rectangle 289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29" name="Rectangle 290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0" name="Rectangle 291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1" name="Rectangle 292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2" name="Rectangle 293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3" name="Rectangle 294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4" name="Rectangle 295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781050" cy="314325"/>
    <xdr:sp>
      <xdr:nvSpPr>
        <xdr:cNvPr id="1535" name="Rectangle 296"/>
        <xdr:cNvSpPr>
          <a:spLocks/>
        </xdr:cNvSpPr>
      </xdr:nvSpPr>
      <xdr:spPr>
        <a:xfrm>
          <a:off x="2724150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6" name="Rectangle 297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7" name="Rectangle 298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8" name="Rectangle 299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39" name="Rectangle 300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781050" cy="314325"/>
    <xdr:sp>
      <xdr:nvSpPr>
        <xdr:cNvPr id="1540" name="Rectangle 301"/>
        <xdr:cNvSpPr>
          <a:spLocks/>
        </xdr:cNvSpPr>
      </xdr:nvSpPr>
      <xdr:spPr>
        <a:xfrm>
          <a:off x="2724150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41" name="Rectangle 302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42" name="Rectangle 303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43" name="Rectangle 304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781050" cy="314325"/>
    <xdr:sp>
      <xdr:nvSpPr>
        <xdr:cNvPr id="1544" name="Rectangle 305"/>
        <xdr:cNvSpPr>
          <a:spLocks/>
        </xdr:cNvSpPr>
      </xdr:nvSpPr>
      <xdr:spPr>
        <a:xfrm>
          <a:off x="2724150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781050" cy="314325"/>
    <xdr:sp>
      <xdr:nvSpPr>
        <xdr:cNvPr id="1545" name="Rectangle 306"/>
        <xdr:cNvSpPr>
          <a:spLocks/>
        </xdr:cNvSpPr>
      </xdr:nvSpPr>
      <xdr:spPr>
        <a:xfrm>
          <a:off x="2724150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46" name="Rectangle 307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47" name="Rectangle 308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48" name="Rectangle 309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49" name="Rectangle 310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0" name="Rectangle 311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781050" cy="314325"/>
    <xdr:sp>
      <xdr:nvSpPr>
        <xdr:cNvPr id="1551" name="Rectangle 312"/>
        <xdr:cNvSpPr>
          <a:spLocks/>
        </xdr:cNvSpPr>
      </xdr:nvSpPr>
      <xdr:spPr>
        <a:xfrm>
          <a:off x="2724150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2" name="Rectangle 313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3" name="Rectangle 314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4" name="Rectangle 315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5" name="Rectangle 316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6" name="Rectangle 317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7" name="Rectangle 318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781050" cy="314325"/>
    <xdr:sp>
      <xdr:nvSpPr>
        <xdr:cNvPr id="1558" name="Rectangle 319"/>
        <xdr:cNvSpPr>
          <a:spLocks/>
        </xdr:cNvSpPr>
      </xdr:nvSpPr>
      <xdr:spPr>
        <a:xfrm>
          <a:off x="2724150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523875</xdr:colOff>
      <xdr:row>0</xdr:row>
      <xdr:rowOff>0</xdr:rowOff>
    </xdr:from>
    <xdr:ext cx="781050" cy="314325"/>
    <xdr:sp>
      <xdr:nvSpPr>
        <xdr:cNvPr id="1559" name="Rectangle 320"/>
        <xdr:cNvSpPr>
          <a:spLocks/>
        </xdr:cNvSpPr>
      </xdr:nvSpPr>
      <xdr:spPr>
        <a:xfrm>
          <a:off x="271462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0" name="Rectangle 32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1" name="Rectangle 32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2" name="Rectangle 32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3" name="Rectangle 32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4" name="Rectangle 32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5" name="Rectangle 32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6" name="Rectangle 32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7" name="Rectangle 32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8" name="Rectangle 32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69" name="Rectangle 33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0" name="Rectangle 33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1" name="Rectangle 33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2" name="Rectangle 33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3" name="Rectangle 33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4" name="Rectangle 33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5" name="Rectangle 33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6" name="Rectangle 33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7" name="Rectangle 33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8" name="Rectangle 33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79" name="Rectangle 34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0" name="Rectangle 34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1" name="Rectangle 34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2" name="Rectangle 34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3" name="Rectangle 34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4" name="Rectangle 34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5" name="Rectangle 34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6" name="Rectangle 34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7" name="Rectangle 34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8" name="Rectangle 34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89" name="Rectangle 35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0" name="Rectangle 35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1" name="Rectangle 35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2" name="Rectangle 35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3" name="Rectangle 35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4" name="Rectangle 35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5" name="Rectangle 35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6" name="Rectangle 35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7" name="Rectangle 35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8" name="Rectangle 35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599" name="Rectangle 36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0" name="Rectangle 36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1" name="Rectangle 36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2" name="Rectangle 36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3" name="Rectangle 36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4" name="Rectangle 36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5" name="Rectangle 36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6" name="Rectangle 36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7" name="Rectangle 36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8" name="Rectangle 36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09" name="Rectangle 37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0" name="Rectangle 37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1" name="Rectangle 37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2" name="Rectangle 37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3" name="Rectangle 37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4" name="Rectangle 37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5" name="Rectangle 37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6" name="Rectangle 37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7" name="Rectangle 37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8" name="Rectangle 37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19" name="Rectangle 38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0" name="Rectangle 38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1" name="Rectangle 38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2" name="Rectangle 38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3" name="Rectangle 38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4" name="Rectangle 38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5" name="Rectangle 38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6" name="Rectangle 38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7" name="Rectangle 38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8" name="Rectangle 38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29" name="Rectangle 39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0" name="Rectangle 39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1" name="Rectangle 39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2" name="Rectangle 39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3" name="Rectangle 39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4" name="Rectangle 39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5" name="Rectangle 39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6" name="Rectangle 39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7" name="Rectangle 39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8" name="Rectangle 39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39" name="Rectangle 40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0" name="Rectangle 40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1" name="Rectangle 40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2" name="Rectangle 40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3" name="Rectangle 40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4" name="Rectangle 40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5" name="Rectangle 40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6" name="Rectangle 40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7" name="Rectangle 40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8" name="Rectangle 40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49" name="Rectangle 41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0" name="Rectangle 41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1" name="Rectangle 41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2" name="Rectangle 41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3" name="Rectangle 41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4" name="Rectangle 41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5" name="Rectangle 41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6" name="Rectangle 41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7" name="Rectangle 41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8" name="Rectangle 41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59" name="Rectangle 42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0" name="Rectangle 42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1" name="Rectangle 42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2" name="Rectangle 42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3" name="Rectangle 42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4" name="Rectangle 42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5" name="Rectangle 42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6" name="Rectangle 42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7" name="Rectangle 42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8" name="Rectangle 42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69" name="Rectangle 43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0" name="Rectangle 43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1" name="Rectangle 43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2" name="Rectangle 43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3" name="Rectangle 43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4" name="Rectangle 43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5" name="Rectangle 43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6" name="Rectangle 43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7" name="Rectangle 43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8" name="Rectangle 43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79" name="Rectangle 44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0" name="Rectangle 44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1" name="Rectangle 44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2" name="Rectangle 44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3" name="Rectangle 44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4" name="Rectangle 44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5" name="Rectangle 44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6" name="Rectangle 44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7" name="Rectangle 44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8" name="Rectangle 44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89" name="Rectangle 45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0" name="Rectangle 45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1" name="Rectangle 45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2" name="Rectangle 45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3" name="Rectangle 45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4" name="Rectangle 45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5" name="Rectangle 45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6" name="Rectangle 45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7" name="Rectangle 45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8" name="Rectangle 45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699" name="Rectangle 46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0" name="Rectangle 46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1" name="Rectangle 46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2" name="Rectangle 46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3" name="Rectangle 46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4" name="Rectangle 46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5" name="Rectangle 46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6" name="Rectangle 46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7" name="Rectangle 46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8" name="Rectangle 46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09" name="Rectangle 47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0" name="Rectangle 47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1" name="Rectangle 47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2" name="Rectangle 47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3" name="Rectangle 47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4" name="Rectangle 47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5" name="Rectangle 47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6" name="Rectangle 47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7" name="Rectangle 47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8" name="Rectangle 47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19" name="Rectangle 48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0" name="Rectangle 48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1" name="Rectangle 48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2" name="Rectangle 48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3" name="Rectangle 48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4" name="Rectangle 48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5" name="Rectangle 48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6" name="Rectangle 48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7" name="Rectangle 48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8" name="Rectangle 48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29" name="Rectangle 49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0" name="Rectangle 49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1" name="Rectangle 49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2" name="Rectangle 49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3" name="Rectangle 49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4" name="Rectangle 49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5" name="Rectangle 49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6" name="Rectangle 49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7" name="Rectangle 49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8" name="Rectangle 49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39" name="Rectangle 50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0" name="Rectangle 50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1" name="Rectangle 50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2" name="Rectangle 50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3" name="Rectangle 50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4" name="Rectangle 50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5" name="Rectangle 50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6" name="Rectangle 50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7" name="Rectangle 50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8" name="Rectangle 50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49" name="Rectangle 51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0" name="Rectangle 51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1" name="Rectangle 51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2" name="Rectangle 51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3" name="Rectangle 51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4" name="Rectangle 51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5" name="Rectangle 51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6" name="Rectangle 51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7" name="Rectangle 51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8" name="Rectangle 51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59" name="Rectangle 52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0" name="Rectangle 52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1" name="Rectangle 52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2" name="Rectangle 52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3" name="Rectangle 52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4" name="Rectangle 52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5" name="Rectangle 52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6" name="Rectangle 52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7" name="Rectangle 52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8" name="Rectangle 52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69" name="Rectangle 53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0" name="Rectangle 53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1" name="Rectangle 53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2" name="Rectangle 53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3" name="Rectangle 53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4" name="Rectangle 53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5" name="Rectangle 53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6" name="Rectangle 53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7" name="Rectangle 53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8" name="Rectangle 53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79" name="Rectangle 54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0" name="Rectangle 54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1" name="Rectangle 54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2" name="Rectangle 54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3" name="Rectangle 54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4" name="Rectangle 54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5" name="Rectangle 54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6" name="Rectangle 54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7" name="Rectangle 54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8" name="Rectangle 54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89" name="Rectangle 55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0" name="Rectangle 55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1" name="Rectangle 55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2" name="Rectangle 55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3" name="Rectangle 55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4" name="Rectangle 55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5" name="Rectangle 55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6" name="Rectangle 55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7" name="Rectangle 55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8" name="Rectangle 55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799" name="Rectangle 56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0" name="Rectangle 56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1" name="Rectangle 56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2" name="Rectangle 56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3" name="Rectangle 56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4" name="Rectangle 56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5" name="Rectangle 56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6" name="Rectangle 56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7" name="Rectangle 56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8" name="Rectangle 56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09" name="Rectangle 57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0" name="Rectangle 57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1" name="Rectangle 57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2" name="Rectangle 57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3" name="Rectangle 57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4" name="Rectangle 57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5" name="Rectangle 57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6" name="Rectangle 57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7" name="Rectangle 57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8" name="Rectangle 57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19" name="Rectangle 58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0" name="Rectangle 58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1" name="Rectangle 582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2" name="Rectangle 583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3" name="Rectangle 584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4" name="Rectangle 585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5" name="Rectangle 586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6" name="Rectangle 587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7" name="Rectangle 588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8" name="Rectangle 589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29" name="Rectangle 590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504825</xdr:colOff>
      <xdr:row>0</xdr:row>
      <xdr:rowOff>0</xdr:rowOff>
    </xdr:from>
    <xdr:ext cx="781050" cy="314325"/>
    <xdr:sp>
      <xdr:nvSpPr>
        <xdr:cNvPr id="1830" name="Rectangle 591"/>
        <xdr:cNvSpPr>
          <a:spLocks/>
        </xdr:cNvSpPr>
      </xdr:nvSpPr>
      <xdr:spPr>
        <a:xfrm>
          <a:off x="2695575" y="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SheetLayoutView="100" workbookViewId="0" topLeftCell="A1">
      <selection activeCell="H115" sqref="H115"/>
    </sheetView>
  </sheetViews>
  <sheetFormatPr defaultColWidth="9.00390625" defaultRowHeight="14.25"/>
  <cols>
    <col min="1" max="1" width="5.125" style="1" customWidth="1"/>
    <col min="2" max="2" width="6.50390625" style="1" customWidth="1"/>
    <col min="3" max="3" width="7.375" style="1" customWidth="1"/>
    <col min="4" max="4" width="9.75390625" style="3" customWidth="1"/>
    <col min="5" max="5" width="7.50390625" style="1" customWidth="1"/>
    <col min="6" max="6" width="22.00390625" style="1" customWidth="1"/>
    <col min="7" max="7" width="8.625" style="4" customWidth="1"/>
    <col min="8" max="8" width="8.25390625" style="1" customWidth="1"/>
    <col min="9" max="9" width="12.50390625" style="4" customWidth="1"/>
    <col min="10" max="16384" width="9.00390625" style="1" customWidth="1"/>
  </cols>
  <sheetData>
    <row r="1" spans="1:9" s="1" customFormat="1" ht="19.5" customHeight="1">
      <c r="A1" s="5" t="s">
        <v>0</v>
      </c>
      <c r="B1" s="5"/>
      <c r="D1" s="3"/>
      <c r="G1" s="4"/>
      <c r="I1" s="4"/>
    </row>
    <row r="2" spans="1:9" s="1" customFormat="1" ht="39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4.75" customHeight="1">
      <c r="A3" s="5" t="s">
        <v>2</v>
      </c>
      <c r="B3" s="5"/>
      <c r="C3" s="5"/>
      <c r="D3" s="8"/>
      <c r="E3" s="5"/>
      <c r="F3" s="5"/>
      <c r="G3" s="9"/>
      <c r="H3" s="5"/>
      <c r="I3" s="9"/>
    </row>
    <row r="4" spans="1:9" s="2" customFormat="1" ht="33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pans="1:9" s="1" customFormat="1" ht="22.5" customHeight="1">
      <c r="A5" s="11">
        <f aca="true" t="shared" si="0" ref="A5:A68">ROW()-4</f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3" t="s">
        <v>17</v>
      </c>
      <c r="H5" s="12">
        <v>500</v>
      </c>
      <c r="I5" s="13" t="s">
        <v>18</v>
      </c>
    </row>
    <row r="6" spans="1:9" s="1" customFormat="1" ht="22.5" customHeight="1">
      <c r="A6" s="11">
        <f t="shared" si="0"/>
        <v>2</v>
      </c>
      <c r="B6" s="12" t="s">
        <v>12</v>
      </c>
      <c r="C6" s="12" t="s">
        <v>19</v>
      </c>
      <c r="D6" s="12" t="s">
        <v>20</v>
      </c>
      <c r="E6" s="12" t="s">
        <v>21</v>
      </c>
      <c r="F6" s="12" t="s">
        <v>16</v>
      </c>
      <c r="G6" s="13" t="s">
        <v>22</v>
      </c>
      <c r="H6" s="12">
        <v>500</v>
      </c>
      <c r="I6" s="13" t="s">
        <v>18</v>
      </c>
    </row>
    <row r="7" spans="1:9" s="1" customFormat="1" ht="22.5" customHeight="1">
      <c r="A7" s="11">
        <f t="shared" si="0"/>
        <v>3</v>
      </c>
      <c r="B7" s="12" t="s">
        <v>12</v>
      </c>
      <c r="C7" s="12" t="s">
        <v>23</v>
      </c>
      <c r="D7" s="12" t="s">
        <v>24</v>
      </c>
      <c r="E7" s="12" t="s">
        <v>25</v>
      </c>
      <c r="F7" s="12" t="s">
        <v>16</v>
      </c>
      <c r="G7" s="13" t="s">
        <v>26</v>
      </c>
      <c r="H7" s="12">
        <v>500</v>
      </c>
      <c r="I7" s="13" t="s">
        <v>18</v>
      </c>
    </row>
    <row r="8" spans="1:9" s="1" customFormat="1" ht="22.5" customHeight="1">
      <c r="A8" s="11">
        <f t="shared" si="0"/>
        <v>4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3" t="s">
        <v>32</v>
      </c>
      <c r="H8" s="12">
        <v>500</v>
      </c>
      <c r="I8" s="13" t="s">
        <v>18</v>
      </c>
    </row>
    <row r="9" spans="1:9" s="1" customFormat="1" ht="22.5" customHeight="1">
      <c r="A9" s="11">
        <f t="shared" si="0"/>
        <v>5</v>
      </c>
      <c r="B9" s="12" t="s">
        <v>27</v>
      </c>
      <c r="C9" s="12" t="s">
        <v>33</v>
      </c>
      <c r="D9" s="12" t="s">
        <v>34</v>
      </c>
      <c r="E9" s="12" t="s">
        <v>35</v>
      </c>
      <c r="F9" s="12" t="s">
        <v>31</v>
      </c>
      <c r="G9" s="13" t="s">
        <v>36</v>
      </c>
      <c r="H9" s="12">
        <v>500</v>
      </c>
      <c r="I9" s="13" t="s">
        <v>18</v>
      </c>
    </row>
    <row r="10" spans="1:9" s="1" customFormat="1" ht="22.5" customHeight="1">
      <c r="A10" s="11">
        <f t="shared" si="0"/>
        <v>6</v>
      </c>
      <c r="B10" s="14" t="s">
        <v>37</v>
      </c>
      <c r="C10" s="14" t="s">
        <v>38</v>
      </c>
      <c r="D10" s="14" t="s">
        <v>39</v>
      </c>
      <c r="E10" s="14" t="s">
        <v>40</v>
      </c>
      <c r="F10" s="14" t="s">
        <v>41</v>
      </c>
      <c r="G10" s="15" t="s">
        <v>42</v>
      </c>
      <c r="H10" s="12">
        <v>500</v>
      </c>
      <c r="I10" s="13" t="s">
        <v>18</v>
      </c>
    </row>
    <row r="11" spans="1:9" s="1" customFormat="1" ht="22.5" customHeight="1">
      <c r="A11" s="11">
        <f t="shared" si="0"/>
        <v>7</v>
      </c>
      <c r="B11" s="14" t="s">
        <v>37</v>
      </c>
      <c r="C11" s="14" t="s">
        <v>38</v>
      </c>
      <c r="D11" s="14" t="s">
        <v>43</v>
      </c>
      <c r="E11" s="14" t="s">
        <v>44</v>
      </c>
      <c r="F11" s="14" t="s">
        <v>41</v>
      </c>
      <c r="G11" s="15" t="s">
        <v>45</v>
      </c>
      <c r="H11" s="12">
        <v>500</v>
      </c>
      <c r="I11" s="13" t="s">
        <v>46</v>
      </c>
    </row>
    <row r="12" spans="1:9" s="1" customFormat="1" ht="22.5" customHeight="1">
      <c r="A12" s="11">
        <f t="shared" si="0"/>
        <v>8</v>
      </c>
      <c r="B12" s="14" t="s">
        <v>47</v>
      </c>
      <c r="C12" s="14" t="s">
        <v>48</v>
      </c>
      <c r="D12" s="14" t="s">
        <v>49</v>
      </c>
      <c r="E12" s="14" t="s">
        <v>50</v>
      </c>
      <c r="F12" s="14" t="s">
        <v>51</v>
      </c>
      <c r="G12" s="15" t="s">
        <v>52</v>
      </c>
      <c r="H12" s="12">
        <v>500</v>
      </c>
      <c r="I12" s="13" t="s">
        <v>18</v>
      </c>
    </row>
    <row r="13" spans="1:9" s="1" customFormat="1" ht="22.5" customHeight="1">
      <c r="A13" s="11">
        <f t="shared" si="0"/>
        <v>9</v>
      </c>
      <c r="B13" s="14" t="s">
        <v>47</v>
      </c>
      <c r="C13" s="14" t="s">
        <v>53</v>
      </c>
      <c r="D13" s="14" t="s">
        <v>54</v>
      </c>
      <c r="E13" s="14" t="s">
        <v>55</v>
      </c>
      <c r="F13" s="14" t="s">
        <v>51</v>
      </c>
      <c r="G13" s="15" t="s">
        <v>56</v>
      </c>
      <c r="H13" s="12">
        <v>500</v>
      </c>
      <c r="I13" s="13" t="s">
        <v>18</v>
      </c>
    </row>
    <row r="14" spans="1:9" s="1" customFormat="1" ht="22.5" customHeight="1">
      <c r="A14" s="11">
        <f t="shared" si="0"/>
        <v>10</v>
      </c>
      <c r="B14" s="14" t="s">
        <v>57</v>
      </c>
      <c r="C14" s="14" t="s">
        <v>58</v>
      </c>
      <c r="D14" s="14" t="s">
        <v>59</v>
      </c>
      <c r="E14" s="14" t="s">
        <v>60</v>
      </c>
      <c r="F14" s="14" t="s">
        <v>51</v>
      </c>
      <c r="G14" s="15" t="s">
        <v>61</v>
      </c>
      <c r="H14" s="12">
        <v>500</v>
      </c>
      <c r="I14" s="13" t="s">
        <v>18</v>
      </c>
    </row>
    <row r="15" spans="1:9" s="1" customFormat="1" ht="22.5" customHeight="1">
      <c r="A15" s="11">
        <f t="shared" si="0"/>
        <v>11</v>
      </c>
      <c r="B15" s="12" t="s">
        <v>62</v>
      </c>
      <c r="C15" s="12" t="s">
        <v>63</v>
      </c>
      <c r="D15" s="12" t="s">
        <v>64</v>
      </c>
      <c r="E15" s="12" t="s">
        <v>65</v>
      </c>
      <c r="F15" s="12" t="s">
        <v>66</v>
      </c>
      <c r="G15" s="13" t="s">
        <v>67</v>
      </c>
      <c r="H15" s="12">
        <v>500</v>
      </c>
      <c r="I15" s="13" t="s">
        <v>18</v>
      </c>
    </row>
    <row r="16" spans="1:9" s="1" customFormat="1" ht="22.5" customHeight="1">
      <c r="A16" s="11">
        <f t="shared" si="0"/>
        <v>12</v>
      </c>
      <c r="B16" s="12" t="s">
        <v>62</v>
      </c>
      <c r="C16" s="12" t="s">
        <v>63</v>
      </c>
      <c r="D16" s="12" t="s">
        <v>68</v>
      </c>
      <c r="E16" s="12" t="s">
        <v>69</v>
      </c>
      <c r="F16" s="12" t="s">
        <v>66</v>
      </c>
      <c r="G16" s="13" t="s">
        <v>67</v>
      </c>
      <c r="H16" s="12">
        <v>500</v>
      </c>
      <c r="I16" s="13" t="s">
        <v>18</v>
      </c>
    </row>
    <row r="17" spans="1:9" s="1" customFormat="1" ht="22.5" customHeight="1">
      <c r="A17" s="11">
        <f t="shared" si="0"/>
        <v>13</v>
      </c>
      <c r="B17" s="12" t="s">
        <v>62</v>
      </c>
      <c r="C17" s="12" t="s">
        <v>70</v>
      </c>
      <c r="D17" s="12" t="s">
        <v>71</v>
      </c>
      <c r="E17" s="12" t="s">
        <v>72</v>
      </c>
      <c r="F17" s="12" t="s">
        <v>73</v>
      </c>
      <c r="G17" s="13" t="s">
        <v>74</v>
      </c>
      <c r="H17" s="12">
        <v>500</v>
      </c>
      <c r="I17" s="13" t="s">
        <v>18</v>
      </c>
    </row>
    <row r="18" spans="1:9" s="1" customFormat="1" ht="22.5" customHeight="1">
      <c r="A18" s="11">
        <f t="shared" si="0"/>
        <v>14</v>
      </c>
      <c r="B18" s="12" t="s">
        <v>57</v>
      </c>
      <c r="C18" s="12" t="s">
        <v>75</v>
      </c>
      <c r="D18" s="12" t="s">
        <v>76</v>
      </c>
      <c r="E18" s="12" t="s">
        <v>77</v>
      </c>
      <c r="F18" s="12" t="s">
        <v>78</v>
      </c>
      <c r="G18" s="13" t="s">
        <v>45</v>
      </c>
      <c r="H18" s="12">
        <v>500</v>
      </c>
      <c r="I18" s="13" t="s">
        <v>18</v>
      </c>
    </row>
    <row r="19" spans="1:9" s="1" customFormat="1" ht="22.5" customHeight="1">
      <c r="A19" s="11">
        <f t="shared" si="0"/>
        <v>15</v>
      </c>
      <c r="B19" s="12" t="s">
        <v>57</v>
      </c>
      <c r="C19" s="12" t="s">
        <v>79</v>
      </c>
      <c r="D19" s="12" t="s">
        <v>80</v>
      </c>
      <c r="E19" s="12" t="s">
        <v>81</v>
      </c>
      <c r="F19" s="12" t="s">
        <v>78</v>
      </c>
      <c r="G19" s="13" t="s">
        <v>74</v>
      </c>
      <c r="H19" s="12">
        <v>500</v>
      </c>
      <c r="I19" s="13" t="s">
        <v>18</v>
      </c>
    </row>
    <row r="20" spans="1:9" s="1" customFormat="1" ht="22.5" customHeight="1">
      <c r="A20" s="11">
        <f t="shared" si="0"/>
        <v>16</v>
      </c>
      <c r="B20" s="12" t="s">
        <v>62</v>
      </c>
      <c r="C20" s="12" t="s">
        <v>70</v>
      </c>
      <c r="D20" s="12" t="s">
        <v>71</v>
      </c>
      <c r="E20" s="12" t="s">
        <v>82</v>
      </c>
      <c r="F20" s="12" t="s">
        <v>83</v>
      </c>
      <c r="G20" s="13" t="s">
        <v>74</v>
      </c>
      <c r="H20" s="12">
        <v>500</v>
      </c>
      <c r="I20" s="13" t="s">
        <v>18</v>
      </c>
    </row>
    <row r="21" spans="1:9" s="1" customFormat="1" ht="22.5" customHeight="1">
      <c r="A21" s="11">
        <f t="shared" si="0"/>
        <v>17</v>
      </c>
      <c r="B21" s="12" t="s">
        <v>62</v>
      </c>
      <c r="C21" s="12" t="s">
        <v>84</v>
      </c>
      <c r="D21" s="12" t="s">
        <v>85</v>
      </c>
      <c r="E21" s="12" t="s">
        <v>86</v>
      </c>
      <c r="F21" s="12" t="s">
        <v>83</v>
      </c>
      <c r="G21" s="13" t="s">
        <v>74</v>
      </c>
      <c r="H21" s="12">
        <v>500</v>
      </c>
      <c r="I21" s="13" t="s">
        <v>18</v>
      </c>
    </row>
    <row r="22" spans="1:9" s="1" customFormat="1" ht="22.5" customHeight="1">
      <c r="A22" s="11">
        <f t="shared" si="0"/>
        <v>18</v>
      </c>
      <c r="B22" s="12" t="s">
        <v>62</v>
      </c>
      <c r="C22" s="12" t="s">
        <v>70</v>
      </c>
      <c r="D22" s="12" t="s">
        <v>71</v>
      </c>
      <c r="E22" s="12" t="s">
        <v>87</v>
      </c>
      <c r="F22" s="12" t="s">
        <v>83</v>
      </c>
      <c r="G22" s="13" t="s">
        <v>88</v>
      </c>
      <c r="H22" s="12">
        <v>500</v>
      </c>
      <c r="I22" s="13" t="s">
        <v>18</v>
      </c>
    </row>
    <row r="23" spans="1:9" s="1" customFormat="1" ht="22.5" customHeight="1">
      <c r="A23" s="11">
        <f t="shared" si="0"/>
        <v>19</v>
      </c>
      <c r="B23" s="12" t="s">
        <v>62</v>
      </c>
      <c r="C23" s="12" t="s">
        <v>89</v>
      </c>
      <c r="D23" s="12" t="s">
        <v>90</v>
      </c>
      <c r="E23" s="12" t="s">
        <v>91</v>
      </c>
      <c r="F23" s="12" t="s">
        <v>83</v>
      </c>
      <c r="G23" s="13" t="s">
        <v>26</v>
      </c>
      <c r="H23" s="12">
        <v>500</v>
      </c>
      <c r="I23" s="13" t="s">
        <v>18</v>
      </c>
    </row>
    <row r="24" spans="1:9" s="1" customFormat="1" ht="22.5" customHeight="1">
      <c r="A24" s="11">
        <f t="shared" si="0"/>
        <v>20</v>
      </c>
      <c r="B24" s="12" t="s">
        <v>27</v>
      </c>
      <c r="C24" s="12" t="s">
        <v>28</v>
      </c>
      <c r="D24" s="12" t="s">
        <v>28</v>
      </c>
      <c r="E24" s="12" t="s">
        <v>92</v>
      </c>
      <c r="F24" s="12" t="s">
        <v>93</v>
      </c>
      <c r="G24" s="13" t="s">
        <v>94</v>
      </c>
      <c r="H24" s="12">
        <v>1200</v>
      </c>
      <c r="I24" s="13" t="s">
        <v>18</v>
      </c>
    </row>
    <row r="25" spans="1:9" s="1" customFormat="1" ht="22.5" customHeight="1">
      <c r="A25" s="11">
        <f t="shared" si="0"/>
        <v>21</v>
      </c>
      <c r="B25" s="12" t="s">
        <v>27</v>
      </c>
      <c r="C25" s="12" t="s">
        <v>95</v>
      </c>
      <c r="D25" s="12" t="s">
        <v>96</v>
      </c>
      <c r="E25" s="12" t="s">
        <v>97</v>
      </c>
      <c r="F25" s="12" t="s">
        <v>93</v>
      </c>
      <c r="G25" s="13" t="s">
        <v>94</v>
      </c>
      <c r="H25" s="12">
        <v>1200</v>
      </c>
      <c r="I25" s="13" t="s">
        <v>18</v>
      </c>
    </row>
    <row r="26" spans="1:9" s="1" customFormat="1" ht="22.5" customHeight="1">
      <c r="A26" s="11">
        <f t="shared" si="0"/>
        <v>22</v>
      </c>
      <c r="B26" s="12" t="s">
        <v>27</v>
      </c>
      <c r="C26" s="12" t="s">
        <v>95</v>
      </c>
      <c r="D26" s="12" t="s">
        <v>98</v>
      </c>
      <c r="E26" s="12" t="s">
        <v>99</v>
      </c>
      <c r="F26" s="12" t="s">
        <v>93</v>
      </c>
      <c r="G26" s="13" t="s">
        <v>100</v>
      </c>
      <c r="H26" s="12">
        <v>1200</v>
      </c>
      <c r="I26" s="13" t="s">
        <v>18</v>
      </c>
    </row>
    <row r="27" spans="1:9" s="1" customFormat="1" ht="22.5" customHeight="1">
      <c r="A27" s="11">
        <f t="shared" si="0"/>
        <v>23</v>
      </c>
      <c r="B27" s="12" t="s">
        <v>27</v>
      </c>
      <c r="C27" s="12" t="s">
        <v>95</v>
      </c>
      <c r="D27" s="12" t="s">
        <v>101</v>
      </c>
      <c r="E27" s="12" t="s">
        <v>102</v>
      </c>
      <c r="F27" s="12" t="s">
        <v>93</v>
      </c>
      <c r="G27" s="13" t="s">
        <v>103</v>
      </c>
      <c r="H27" s="12">
        <v>1200</v>
      </c>
      <c r="I27" s="13" t="s">
        <v>18</v>
      </c>
    </row>
    <row r="28" spans="1:9" s="1" customFormat="1" ht="22.5" customHeight="1">
      <c r="A28" s="11">
        <f t="shared" si="0"/>
        <v>24</v>
      </c>
      <c r="B28" s="12" t="s">
        <v>27</v>
      </c>
      <c r="C28" s="12" t="s">
        <v>33</v>
      </c>
      <c r="D28" s="12" t="s">
        <v>34</v>
      </c>
      <c r="E28" s="12" t="s">
        <v>104</v>
      </c>
      <c r="F28" s="12" t="s">
        <v>93</v>
      </c>
      <c r="G28" s="13" t="s">
        <v>103</v>
      </c>
      <c r="H28" s="12">
        <v>1200</v>
      </c>
      <c r="I28" s="13" t="s">
        <v>18</v>
      </c>
    </row>
    <row r="29" spans="1:9" s="1" customFormat="1" ht="22.5" customHeight="1">
      <c r="A29" s="11">
        <f t="shared" si="0"/>
        <v>25</v>
      </c>
      <c r="B29" s="12" t="s">
        <v>27</v>
      </c>
      <c r="C29" s="12" t="s">
        <v>33</v>
      </c>
      <c r="D29" s="12" t="s">
        <v>34</v>
      </c>
      <c r="E29" s="12" t="s">
        <v>105</v>
      </c>
      <c r="F29" s="12" t="s">
        <v>93</v>
      </c>
      <c r="G29" s="13" t="s">
        <v>106</v>
      </c>
      <c r="H29" s="12">
        <v>1200</v>
      </c>
      <c r="I29" s="13" t="s">
        <v>18</v>
      </c>
    </row>
    <row r="30" spans="1:9" s="1" customFormat="1" ht="22.5" customHeight="1">
      <c r="A30" s="11">
        <f t="shared" si="0"/>
        <v>26</v>
      </c>
      <c r="B30" s="12" t="s">
        <v>27</v>
      </c>
      <c r="C30" s="12" t="s">
        <v>28</v>
      </c>
      <c r="D30" s="12" t="s">
        <v>29</v>
      </c>
      <c r="E30" s="12" t="s">
        <v>107</v>
      </c>
      <c r="F30" s="12" t="s">
        <v>93</v>
      </c>
      <c r="G30" s="13" t="s">
        <v>106</v>
      </c>
      <c r="H30" s="12">
        <v>1200</v>
      </c>
      <c r="I30" s="13" t="s">
        <v>18</v>
      </c>
    </row>
    <row r="31" spans="1:9" s="1" customFormat="1" ht="22.5" customHeight="1">
      <c r="A31" s="11">
        <f t="shared" si="0"/>
        <v>27</v>
      </c>
      <c r="B31" s="12" t="s">
        <v>27</v>
      </c>
      <c r="C31" s="12" t="s">
        <v>108</v>
      </c>
      <c r="D31" s="12" t="s">
        <v>109</v>
      </c>
      <c r="E31" s="12" t="s">
        <v>110</v>
      </c>
      <c r="F31" s="12" t="s">
        <v>93</v>
      </c>
      <c r="G31" s="13" t="s">
        <v>111</v>
      </c>
      <c r="H31" s="12">
        <v>1200</v>
      </c>
      <c r="I31" s="13" t="s">
        <v>18</v>
      </c>
    </row>
    <row r="32" spans="1:9" s="1" customFormat="1" ht="22.5" customHeight="1">
      <c r="A32" s="11">
        <f t="shared" si="0"/>
        <v>28</v>
      </c>
      <c r="B32" s="12" t="s">
        <v>12</v>
      </c>
      <c r="C32" s="12" t="s">
        <v>112</v>
      </c>
      <c r="D32" s="12" t="s">
        <v>113</v>
      </c>
      <c r="E32" s="12" t="s">
        <v>114</v>
      </c>
      <c r="F32" s="12" t="s">
        <v>115</v>
      </c>
      <c r="G32" s="13" t="s">
        <v>94</v>
      </c>
      <c r="H32" s="12">
        <v>1200</v>
      </c>
      <c r="I32" s="13" t="s">
        <v>18</v>
      </c>
    </row>
    <row r="33" spans="1:9" s="1" customFormat="1" ht="22.5" customHeight="1">
      <c r="A33" s="11">
        <f t="shared" si="0"/>
        <v>29</v>
      </c>
      <c r="B33" s="12" t="s">
        <v>12</v>
      </c>
      <c r="C33" s="12" t="s">
        <v>112</v>
      </c>
      <c r="D33" s="12" t="s">
        <v>113</v>
      </c>
      <c r="E33" s="12" t="s">
        <v>116</v>
      </c>
      <c r="F33" s="12" t="s">
        <v>115</v>
      </c>
      <c r="G33" s="13" t="s">
        <v>117</v>
      </c>
      <c r="H33" s="12">
        <v>1200</v>
      </c>
      <c r="I33" s="13" t="s">
        <v>18</v>
      </c>
    </row>
    <row r="34" spans="1:9" s="1" customFormat="1" ht="22.5" customHeight="1">
      <c r="A34" s="11">
        <f t="shared" si="0"/>
        <v>30</v>
      </c>
      <c r="B34" s="14" t="s">
        <v>57</v>
      </c>
      <c r="C34" s="14" t="s">
        <v>75</v>
      </c>
      <c r="D34" s="14" t="s">
        <v>76</v>
      </c>
      <c r="E34" s="14" t="s">
        <v>118</v>
      </c>
      <c r="F34" s="14" t="s">
        <v>119</v>
      </c>
      <c r="G34" s="15" t="s">
        <v>103</v>
      </c>
      <c r="H34" s="12">
        <v>1200</v>
      </c>
      <c r="I34" s="13" t="s">
        <v>18</v>
      </c>
    </row>
    <row r="35" spans="1:9" s="1" customFormat="1" ht="22.5" customHeight="1">
      <c r="A35" s="11">
        <f t="shared" si="0"/>
        <v>31</v>
      </c>
      <c r="B35" s="12" t="s">
        <v>37</v>
      </c>
      <c r="C35" s="12" t="s">
        <v>38</v>
      </c>
      <c r="D35" s="12" t="s">
        <v>43</v>
      </c>
      <c r="E35" s="12" t="s">
        <v>120</v>
      </c>
      <c r="F35" s="12" t="s">
        <v>121</v>
      </c>
      <c r="G35" s="13" t="s">
        <v>122</v>
      </c>
      <c r="H35" s="12">
        <v>1200</v>
      </c>
      <c r="I35" s="13" t="s">
        <v>46</v>
      </c>
    </row>
    <row r="36" spans="1:9" s="1" customFormat="1" ht="22.5" customHeight="1">
      <c r="A36" s="11">
        <f t="shared" si="0"/>
        <v>32</v>
      </c>
      <c r="B36" s="12" t="s">
        <v>37</v>
      </c>
      <c r="C36" s="12" t="s">
        <v>123</v>
      </c>
      <c r="D36" s="12" t="s">
        <v>124</v>
      </c>
      <c r="E36" s="12" t="s">
        <v>125</v>
      </c>
      <c r="F36" s="12" t="s">
        <v>126</v>
      </c>
      <c r="G36" s="13" t="s">
        <v>127</v>
      </c>
      <c r="H36" s="12">
        <v>1200</v>
      </c>
      <c r="I36" s="13" t="s">
        <v>18</v>
      </c>
    </row>
    <row r="37" spans="1:9" s="1" customFormat="1" ht="22.5" customHeight="1">
      <c r="A37" s="11">
        <f t="shared" si="0"/>
        <v>33</v>
      </c>
      <c r="B37" s="12" t="s">
        <v>37</v>
      </c>
      <c r="C37" s="12" t="s">
        <v>123</v>
      </c>
      <c r="D37" s="12" t="s">
        <v>128</v>
      </c>
      <c r="E37" s="12" t="s">
        <v>129</v>
      </c>
      <c r="F37" s="12" t="s">
        <v>126</v>
      </c>
      <c r="G37" s="13" t="s">
        <v>127</v>
      </c>
      <c r="H37" s="12">
        <v>1200</v>
      </c>
      <c r="I37" s="13" t="s">
        <v>18</v>
      </c>
    </row>
    <row r="38" spans="1:9" s="1" customFormat="1" ht="22.5" customHeight="1">
      <c r="A38" s="11">
        <f t="shared" si="0"/>
        <v>34</v>
      </c>
      <c r="B38" s="12" t="s">
        <v>37</v>
      </c>
      <c r="C38" s="12" t="s">
        <v>130</v>
      </c>
      <c r="D38" s="12" t="s">
        <v>131</v>
      </c>
      <c r="E38" s="12" t="s">
        <v>132</v>
      </c>
      <c r="F38" s="12" t="s">
        <v>126</v>
      </c>
      <c r="G38" s="13" t="s">
        <v>103</v>
      </c>
      <c r="H38" s="12">
        <v>1200</v>
      </c>
      <c r="I38" s="13" t="s">
        <v>18</v>
      </c>
    </row>
    <row r="39" spans="1:9" s="1" customFormat="1" ht="22.5" customHeight="1">
      <c r="A39" s="11">
        <f t="shared" si="0"/>
        <v>35</v>
      </c>
      <c r="B39" s="12" t="s">
        <v>37</v>
      </c>
      <c r="C39" s="12" t="s">
        <v>123</v>
      </c>
      <c r="D39" s="12" t="s">
        <v>133</v>
      </c>
      <c r="E39" s="12" t="s">
        <v>134</v>
      </c>
      <c r="F39" s="12" t="s">
        <v>126</v>
      </c>
      <c r="G39" s="13" t="s">
        <v>103</v>
      </c>
      <c r="H39" s="12">
        <v>1200</v>
      </c>
      <c r="I39" s="13" t="s">
        <v>18</v>
      </c>
    </row>
    <row r="40" spans="1:9" s="1" customFormat="1" ht="22.5" customHeight="1">
      <c r="A40" s="11">
        <f t="shared" si="0"/>
        <v>36</v>
      </c>
      <c r="B40" s="12" t="s">
        <v>37</v>
      </c>
      <c r="C40" s="12" t="s">
        <v>123</v>
      </c>
      <c r="D40" s="12" t="s">
        <v>124</v>
      </c>
      <c r="E40" s="12" t="s">
        <v>135</v>
      </c>
      <c r="F40" s="12" t="s">
        <v>126</v>
      </c>
      <c r="G40" s="13" t="s">
        <v>136</v>
      </c>
      <c r="H40" s="12">
        <v>1200</v>
      </c>
      <c r="I40" s="13" t="s">
        <v>18</v>
      </c>
    </row>
    <row r="41" spans="1:9" s="1" customFormat="1" ht="22.5" customHeight="1">
      <c r="A41" s="11">
        <f t="shared" si="0"/>
        <v>37</v>
      </c>
      <c r="B41" s="12" t="s">
        <v>37</v>
      </c>
      <c r="C41" s="12" t="s">
        <v>130</v>
      </c>
      <c r="D41" s="12" t="s">
        <v>137</v>
      </c>
      <c r="E41" s="12" t="s">
        <v>138</v>
      </c>
      <c r="F41" s="12" t="s">
        <v>121</v>
      </c>
      <c r="G41" s="13" t="s">
        <v>136</v>
      </c>
      <c r="H41" s="12">
        <v>1200</v>
      </c>
      <c r="I41" s="13" t="s">
        <v>18</v>
      </c>
    </row>
    <row r="42" spans="1:9" s="1" customFormat="1" ht="22.5" customHeight="1">
      <c r="A42" s="11">
        <f t="shared" si="0"/>
        <v>38</v>
      </c>
      <c r="B42" s="12" t="s">
        <v>37</v>
      </c>
      <c r="C42" s="12" t="s">
        <v>139</v>
      </c>
      <c r="D42" s="12" t="s">
        <v>140</v>
      </c>
      <c r="E42" s="12" t="s">
        <v>141</v>
      </c>
      <c r="F42" s="12" t="s">
        <v>126</v>
      </c>
      <c r="G42" s="13" t="s">
        <v>142</v>
      </c>
      <c r="H42" s="12">
        <v>1200</v>
      </c>
      <c r="I42" s="13" t="s">
        <v>18</v>
      </c>
    </row>
    <row r="43" spans="1:9" s="1" customFormat="1" ht="22.5" customHeight="1">
      <c r="A43" s="11">
        <f t="shared" si="0"/>
        <v>39</v>
      </c>
      <c r="B43" s="12" t="s">
        <v>37</v>
      </c>
      <c r="C43" s="12" t="s">
        <v>123</v>
      </c>
      <c r="D43" s="12" t="s">
        <v>124</v>
      </c>
      <c r="E43" s="12" t="s">
        <v>143</v>
      </c>
      <c r="F43" s="12" t="s">
        <v>126</v>
      </c>
      <c r="G43" s="13" t="s">
        <v>144</v>
      </c>
      <c r="H43" s="12">
        <v>1200</v>
      </c>
      <c r="I43" s="13" t="s">
        <v>18</v>
      </c>
    </row>
    <row r="44" spans="1:9" s="1" customFormat="1" ht="22.5" customHeight="1">
      <c r="A44" s="11">
        <f t="shared" si="0"/>
        <v>40</v>
      </c>
      <c r="B44" s="12" t="s">
        <v>37</v>
      </c>
      <c r="C44" s="12" t="s">
        <v>130</v>
      </c>
      <c r="D44" s="12" t="s">
        <v>131</v>
      </c>
      <c r="E44" s="12" t="s">
        <v>145</v>
      </c>
      <c r="F44" s="12" t="s">
        <v>146</v>
      </c>
      <c r="G44" s="13" t="s">
        <v>147</v>
      </c>
      <c r="H44" s="12">
        <v>1200</v>
      </c>
      <c r="I44" s="13" t="s">
        <v>18</v>
      </c>
    </row>
    <row r="45" spans="1:9" s="1" customFormat="1" ht="22.5" customHeight="1">
      <c r="A45" s="11">
        <f t="shared" si="0"/>
        <v>41</v>
      </c>
      <c r="B45" s="12" t="s">
        <v>37</v>
      </c>
      <c r="C45" s="12" t="s">
        <v>139</v>
      </c>
      <c r="D45" s="12" t="s">
        <v>148</v>
      </c>
      <c r="E45" s="12" t="s">
        <v>149</v>
      </c>
      <c r="F45" s="12" t="s">
        <v>150</v>
      </c>
      <c r="G45" s="13" t="s">
        <v>147</v>
      </c>
      <c r="H45" s="12">
        <v>1200</v>
      </c>
      <c r="I45" s="13" t="s">
        <v>18</v>
      </c>
    </row>
    <row r="46" spans="1:9" s="1" customFormat="1" ht="22.5" customHeight="1">
      <c r="A46" s="11">
        <f t="shared" si="0"/>
        <v>42</v>
      </c>
      <c r="B46" s="12" t="s">
        <v>37</v>
      </c>
      <c r="C46" s="12" t="s">
        <v>139</v>
      </c>
      <c r="D46" s="12" t="s">
        <v>151</v>
      </c>
      <c r="E46" s="12" t="s">
        <v>152</v>
      </c>
      <c r="F46" s="12" t="s">
        <v>150</v>
      </c>
      <c r="G46" s="13" t="s">
        <v>147</v>
      </c>
      <c r="H46" s="12">
        <v>1200</v>
      </c>
      <c r="I46" s="13" t="s">
        <v>18</v>
      </c>
    </row>
    <row r="47" spans="1:9" s="1" customFormat="1" ht="22.5" customHeight="1">
      <c r="A47" s="11">
        <f t="shared" si="0"/>
        <v>43</v>
      </c>
      <c r="B47" s="12" t="s">
        <v>12</v>
      </c>
      <c r="C47" s="12" t="s">
        <v>153</v>
      </c>
      <c r="D47" s="12" t="s">
        <v>154</v>
      </c>
      <c r="E47" s="12" t="s">
        <v>155</v>
      </c>
      <c r="F47" s="12" t="s">
        <v>156</v>
      </c>
      <c r="G47" s="13" t="s">
        <v>122</v>
      </c>
      <c r="H47" s="12">
        <v>1200</v>
      </c>
      <c r="I47" s="13" t="s">
        <v>18</v>
      </c>
    </row>
    <row r="48" spans="1:9" s="1" customFormat="1" ht="22.5" customHeight="1">
      <c r="A48" s="11">
        <f t="shared" si="0"/>
        <v>44</v>
      </c>
      <c r="B48" s="12" t="s">
        <v>12</v>
      </c>
      <c r="C48" s="12" t="s">
        <v>153</v>
      </c>
      <c r="D48" s="12" t="s">
        <v>154</v>
      </c>
      <c r="E48" s="12" t="s">
        <v>157</v>
      </c>
      <c r="F48" s="12" t="s">
        <v>156</v>
      </c>
      <c r="G48" s="13" t="s">
        <v>158</v>
      </c>
      <c r="H48" s="12">
        <v>1200</v>
      </c>
      <c r="I48" s="13" t="s">
        <v>18</v>
      </c>
    </row>
    <row r="49" spans="1:9" s="1" customFormat="1" ht="22.5" customHeight="1">
      <c r="A49" s="11">
        <f t="shared" si="0"/>
        <v>45</v>
      </c>
      <c r="B49" s="12" t="s">
        <v>62</v>
      </c>
      <c r="C49" s="12" t="s">
        <v>159</v>
      </c>
      <c r="D49" s="12" t="s">
        <v>160</v>
      </c>
      <c r="E49" s="12" t="s">
        <v>161</v>
      </c>
      <c r="F49" s="12" t="s">
        <v>162</v>
      </c>
      <c r="G49" s="13" t="s">
        <v>127</v>
      </c>
      <c r="H49" s="12">
        <v>1200</v>
      </c>
      <c r="I49" s="13" t="s">
        <v>18</v>
      </c>
    </row>
    <row r="50" spans="1:9" s="1" customFormat="1" ht="22.5" customHeight="1">
      <c r="A50" s="11">
        <f t="shared" si="0"/>
        <v>46</v>
      </c>
      <c r="B50" s="12" t="s">
        <v>62</v>
      </c>
      <c r="C50" s="12" t="s">
        <v>70</v>
      </c>
      <c r="D50" s="12" t="s">
        <v>163</v>
      </c>
      <c r="E50" s="12" t="s">
        <v>164</v>
      </c>
      <c r="F50" s="12" t="s">
        <v>162</v>
      </c>
      <c r="G50" s="13" t="s">
        <v>127</v>
      </c>
      <c r="H50" s="12">
        <v>1200</v>
      </c>
      <c r="I50" s="13" t="s">
        <v>18</v>
      </c>
    </row>
    <row r="51" spans="1:9" s="1" customFormat="1" ht="22.5" customHeight="1">
      <c r="A51" s="11">
        <f t="shared" si="0"/>
        <v>47</v>
      </c>
      <c r="B51" s="12" t="s">
        <v>62</v>
      </c>
      <c r="C51" s="12" t="s">
        <v>70</v>
      </c>
      <c r="D51" s="12" t="s">
        <v>165</v>
      </c>
      <c r="E51" s="12" t="s">
        <v>166</v>
      </c>
      <c r="F51" s="12" t="s">
        <v>162</v>
      </c>
      <c r="G51" s="13" t="s">
        <v>103</v>
      </c>
      <c r="H51" s="12">
        <v>1200</v>
      </c>
      <c r="I51" s="13" t="s">
        <v>18</v>
      </c>
    </row>
    <row r="52" spans="1:9" s="1" customFormat="1" ht="22.5" customHeight="1">
      <c r="A52" s="11">
        <f t="shared" si="0"/>
        <v>48</v>
      </c>
      <c r="B52" s="12" t="s">
        <v>12</v>
      </c>
      <c r="C52" s="12" t="s">
        <v>112</v>
      </c>
      <c r="D52" s="12" t="s">
        <v>113</v>
      </c>
      <c r="E52" s="12" t="s">
        <v>167</v>
      </c>
      <c r="F52" s="12" t="s">
        <v>162</v>
      </c>
      <c r="G52" s="13" t="s">
        <v>168</v>
      </c>
      <c r="H52" s="12">
        <v>1200</v>
      </c>
      <c r="I52" s="13" t="s">
        <v>18</v>
      </c>
    </row>
    <row r="53" spans="1:9" s="1" customFormat="1" ht="22.5" customHeight="1">
      <c r="A53" s="11">
        <f t="shared" si="0"/>
        <v>49</v>
      </c>
      <c r="B53" s="12" t="s">
        <v>12</v>
      </c>
      <c r="C53" s="12" t="s">
        <v>112</v>
      </c>
      <c r="D53" s="12" t="s">
        <v>113</v>
      </c>
      <c r="E53" s="12" t="s">
        <v>169</v>
      </c>
      <c r="F53" s="12" t="s">
        <v>162</v>
      </c>
      <c r="G53" s="13" t="s">
        <v>136</v>
      </c>
      <c r="H53" s="12">
        <v>1200</v>
      </c>
      <c r="I53" s="13" t="s">
        <v>18</v>
      </c>
    </row>
    <row r="54" spans="1:9" s="1" customFormat="1" ht="22.5" customHeight="1">
      <c r="A54" s="11">
        <f t="shared" si="0"/>
        <v>50</v>
      </c>
      <c r="B54" s="12" t="s">
        <v>47</v>
      </c>
      <c r="C54" s="12" t="s">
        <v>170</v>
      </c>
      <c r="D54" s="12" t="s">
        <v>171</v>
      </c>
      <c r="E54" s="12" t="s">
        <v>172</v>
      </c>
      <c r="F54" s="12" t="s">
        <v>173</v>
      </c>
      <c r="G54" s="13" t="s">
        <v>174</v>
      </c>
      <c r="H54" s="12">
        <v>1200</v>
      </c>
      <c r="I54" s="13" t="s">
        <v>18</v>
      </c>
    </row>
    <row r="55" spans="1:9" s="1" customFormat="1" ht="22.5" customHeight="1">
      <c r="A55" s="11">
        <f t="shared" si="0"/>
        <v>51</v>
      </c>
      <c r="B55" s="12" t="s">
        <v>47</v>
      </c>
      <c r="C55" s="12" t="s">
        <v>170</v>
      </c>
      <c r="D55" s="12" t="s">
        <v>175</v>
      </c>
      <c r="E55" s="12" t="s">
        <v>176</v>
      </c>
      <c r="F55" s="12" t="s">
        <v>173</v>
      </c>
      <c r="G55" s="13" t="s">
        <v>127</v>
      </c>
      <c r="H55" s="12">
        <v>1200</v>
      </c>
      <c r="I55" s="13" t="s">
        <v>46</v>
      </c>
    </row>
    <row r="56" spans="1:9" s="1" customFormat="1" ht="22.5" customHeight="1">
      <c r="A56" s="11">
        <f t="shared" si="0"/>
        <v>52</v>
      </c>
      <c r="B56" s="12" t="s">
        <v>47</v>
      </c>
      <c r="C56" s="12" t="s">
        <v>177</v>
      </c>
      <c r="D56" s="12" t="s">
        <v>178</v>
      </c>
      <c r="E56" s="12" t="s">
        <v>179</v>
      </c>
      <c r="F56" s="12" t="s">
        <v>173</v>
      </c>
      <c r="G56" s="13" t="s">
        <v>103</v>
      </c>
      <c r="H56" s="12">
        <v>1200</v>
      </c>
      <c r="I56" s="13" t="s">
        <v>18</v>
      </c>
    </row>
    <row r="57" spans="1:9" s="1" customFormat="1" ht="22.5" customHeight="1">
      <c r="A57" s="11">
        <f t="shared" si="0"/>
        <v>53</v>
      </c>
      <c r="B57" s="12" t="s">
        <v>47</v>
      </c>
      <c r="C57" s="12" t="s">
        <v>53</v>
      </c>
      <c r="D57" s="12" t="s">
        <v>180</v>
      </c>
      <c r="E57" s="12" t="s">
        <v>181</v>
      </c>
      <c r="F57" s="12" t="s">
        <v>173</v>
      </c>
      <c r="G57" s="13" t="s">
        <v>182</v>
      </c>
      <c r="H57" s="12">
        <v>1200</v>
      </c>
      <c r="I57" s="13" t="s">
        <v>18</v>
      </c>
    </row>
    <row r="58" spans="1:9" s="1" customFormat="1" ht="22.5" customHeight="1">
      <c r="A58" s="11">
        <f t="shared" si="0"/>
        <v>54</v>
      </c>
      <c r="B58" s="12" t="s">
        <v>47</v>
      </c>
      <c r="C58" s="12" t="s">
        <v>48</v>
      </c>
      <c r="D58" s="12" t="s">
        <v>183</v>
      </c>
      <c r="E58" s="12" t="s">
        <v>184</v>
      </c>
      <c r="F58" s="12" t="s">
        <v>173</v>
      </c>
      <c r="G58" s="13" t="s">
        <v>142</v>
      </c>
      <c r="H58" s="12">
        <v>1200</v>
      </c>
      <c r="I58" s="13" t="s">
        <v>46</v>
      </c>
    </row>
    <row r="59" spans="1:9" s="1" customFormat="1" ht="22.5" customHeight="1">
      <c r="A59" s="11">
        <f t="shared" si="0"/>
        <v>55</v>
      </c>
      <c r="B59" s="12" t="s">
        <v>47</v>
      </c>
      <c r="C59" s="12" t="s">
        <v>177</v>
      </c>
      <c r="D59" s="12" t="s">
        <v>178</v>
      </c>
      <c r="E59" s="12" t="s">
        <v>185</v>
      </c>
      <c r="F59" s="12" t="s">
        <v>173</v>
      </c>
      <c r="G59" s="13" t="s">
        <v>144</v>
      </c>
      <c r="H59" s="12">
        <v>1200</v>
      </c>
      <c r="I59" s="13" t="s">
        <v>18</v>
      </c>
    </row>
    <row r="60" spans="1:9" s="1" customFormat="1" ht="22.5" customHeight="1">
      <c r="A60" s="11">
        <f t="shared" si="0"/>
        <v>56</v>
      </c>
      <c r="B60" s="12" t="s">
        <v>47</v>
      </c>
      <c r="C60" s="12" t="s">
        <v>186</v>
      </c>
      <c r="D60" s="12" t="s">
        <v>187</v>
      </c>
      <c r="E60" s="12" t="s">
        <v>188</v>
      </c>
      <c r="F60" s="12" t="s">
        <v>189</v>
      </c>
      <c r="G60" s="13" t="s">
        <v>122</v>
      </c>
      <c r="H60" s="12">
        <v>1200</v>
      </c>
      <c r="I60" s="13"/>
    </row>
    <row r="61" spans="1:9" s="1" customFormat="1" ht="22.5" customHeight="1">
      <c r="A61" s="11">
        <f t="shared" si="0"/>
        <v>57</v>
      </c>
      <c r="B61" s="12" t="s">
        <v>62</v>
      </c>
      <c r="C61" s="12" t="s">
        <v>190</v>
      </c>
      <c r="D61" s="12" t="s">
        <v>89</v>
      </c>
      <c r="E61" s="12" t="s">
        <v>191</v>
      </c>
      <c r="F61" s="12" t="s">
        <v>192</v>
      </c>
      <c r="G61" s="13" t="s">
        <v>100</v>
      </c>
      <c r="H61" s="12">
        <v>1200</v>
      </c>
      <c r="I61" s="13" t="s">
        <v>18</v>
      </c>
    </row>
    <row r="62" spans="1:9" s="1" customFormat="1" ht="22.5" customHeight="1">
      <c r="A62" s="11">
        <f t="shared" si="0"/>
        <v>58</v>
      </c>
      <c r="B62" s="12" t="s">
        <v>62</v>
      </c>
      <c r="C62" s="12" t="s">
        <v>63</v>
      </c>
      <c r="D62" s="12" t="s">
        <v>193</v>
      </c>
      <c r="E62" s="12" t="s">
        <v>194</v>
      </c>
      <c r="F62" s="12" t="s">
        <v>192</v>
      </c>
      <c r="G62" s="13" t="s">
        <v>106</v>
      </c>
      <c r="H62" s="12">
        <v>1200</v>
      </c>
      <c r="I62" s="13" t="s">
        <v>18</v>
      </c>
    </row>
    <row r="63" spans="1:9" s="1" customFormat="1" ht="22.5" customHeight="1">
      <c r="A63" s="11">
        <f t="shared" si="0"/>
        <v>59</v>
      </c>
      <c r="B63" s="12" t="s">
        <v>62</v>
      </c>
      <c r="C63" s="12" t="s">
        <v>159</v>
      </c>
      <c r="D63" s="12" t="s">
        <v>193</v>
      </c>
      <c r="E63" s="12" t="s">
        <v>195</v>
      </c>
      <c r="F63" s="12" t="s">
        <v>192</v>
      </c>
      <c r="G63" s="13" t="s">
        <v>144</v>
      </c>
      <c r="H63" s="12">
        <v>1200</v>
      </c>
      <c r="I63" s="13" t="s">
        <v>18</v>
      </c>
    </row>
    <row r="64" spans="1:9" s="1" customFormat="1" ht="22.5" customHeight="1">
      <c r="A64" s="11">
        <f t="shared" si="0"/>
        <v>60</v>
      </c>
      <c r="B64" s="12" t="s">
        <v>62</v>
      </c>
      <c r="C64" s="12" t="s">
        <v>196</v>
      </c>
      <c r="D64" s="12" t="s">
        <v>197</v>
      </c>
      <c r="E64" s="12" t="s">
        <v>198</v>
      </c>
      <c r="F64" s="12" t="s">
        <v>192</v>
      </c>
      <c r="G64" s="13" t="s">
        <v>199</v>
      </c>
      <c r="H64" s="12">
        <v>1200</v>
      </c>
      <c r="I64" s="13" t="s">
        <v>18</v>
      </c>
    </row>
    <row r="65" spans="1:9" s="1" customFormat="1" ht="22.5" customHeight="1">
      <c r="A65" s="11">
        <f t="shared" si="0"/>
        <v>61</v>
      </c>
      <c r="B65" s="12" t="s">
        <v>57</v>
      </c>
      <c r="C65" s="12" t="s">
        <v>79</v>
      </c>
      <c r="D65" s="12" t="s">
        <v>80</v>
      </c>
      <c r="E65" s="12" t="s">
        <v>200</v>
      </c>
      <c r="F65" s="12" t="s">
        <v>201</v>
      </c>
      <c r="G65" s="13" t="s">
        <v>103</v>
      </c>
      <c r="H65" s="12">
        <v>1200</v>
      </c>
      <c r="I65" s="13" t="s">
        <v>18</v>
      </c>
    </row>
    <row r="66" spans="1:9" s="1" customFormat="1" ht="22.5" customHeight="1">
      <c r="A66" s="11">
        <f t="shared" si="0"/>
        <v>62</v>
      </c>
      <c r="B66" s="12" t="s">
        <v>57</v>
      </c>
      <c r="C66" s="12" t="s">
        <v>58</v>
      </c>
      <c r="D66" s="12" t="s">
        <v>59</v>
      </c>
      <c r="E66" s="12" t="s">
        <v>202</v>
      </c>
      <c r="F66" s="12" t="s">
        <v>201</v>
      </c>
      <c r="G66" s="13" t="s">
        <v>103</v>
      </c>
      <c r="H66" s="12">
        <v>1200</v>
      </c>
      <c r="I66" s="13" t="s">
        <v>18</v>
      </c>
    </row>
    <row r="67" spans="1:9" s="1" customFormat="1" ht="22.5" customHeight="1">
      <c r="A67" s="11">
        <f t="shared" si="0"/>
        <v>63</v>
      </c>
      <c r="B67" s="12" t="s">
        <v>57</v>
      </c>
      <c r="C67" s="12" t="s">
        <v>203</v>
      </c>
      <c r="D67" s="12" t="s">
        <v>204</v>
      </c>
      <c r="E67" s="12" t="s">
        <v>205</v>
      </c>
      <c r="F67" s="12" t="s">
        <v>201</v>
      </c>
      <c r="G67" s="13" t="s">
        <v>106</v>
      </c>
      <c r="H67" s="12">
        <v>1200</v>
      </c>
      <c r="I67" s="13" t="s">
        <v>18</v>
      </c>
    </row>
    <row r="68" spans="1:9" s="1" customFormat="1" ht="22.5" customHeight="1">
      <c r="A68" s="11">
        <f t="shared" si="0"/>
        <v>64</v>
      </c>
      <c r="B68" s="12" t="s">
        <v>27</v>
      </c>
      <c r="C68" s="12" t="s">
        <v>206</v>
      </c>
      <c r="D68" s="12" t="s">
        <v>207</v>
      </c>
      <c r="E68" s="12" t="s">
        <v>208</v>
      </c>
      <c r="F68" s="12" t="s">
        <v>209</v>
      </c>
      <c r="G68" s="13" t="s">
        <v>158</v>
      </c>
      <c r="H68" s="12">
        <v>1200</v>
      </c>
      <c r="I68" s="13" t="s">
        <v>18</v>
      </c>
    </row>
    <row r="69" spans="1:9" s="1" customFormat="1" ht="22.5" customHeight="1">
      <c r="A69" s="11">
        <f aca="true" t="shared" si="1" ref="A69:A114">ROW()-4</f>
        <v>65</v>
      </c>
      <c r="B69" s="16" t="s">
        <v>37</v>
      </c>
      <c r="C69" s="17" t="s">
        <v>123</v>
      </c>
      <c r="D69" s="17" t="s">
        <v>124</v>
      </c>
      <c r="E69" s="17" t="s">
        <v>210</v>
      </c>
      <c r="F69" s="17" t="s">
        <v>211</v>
      </c>
      <c r="G69" s="17" t="s">
        <v>174</v>
      </c>
      <c r="H69" s="17">
        <v>1200</v>
      </c>
      <c r="I69" s="13" t="s">
        <v>18</v>
      </c>
    </row>
    <row r="70" spans="1:9" s="1" customFormat="1" ht="22.5" customHeight="1">
      <c r="A70" s="11">
        <f t="shared" si="1"/>
        <v>66</v>
      </c>
      <c r="B70" s="18" t="s">
        <v>37</v>
      </c>
      <c r="C70" s="19" t="s">
        <v>123</v>
      </c>
      <c r="D70" s="19" t="s">
        <v>124</v>
      </c>
      <c r="E70" s="19" t="s">
        <v>212</v>
      </c>
      <c r="F70" s="19" t="s">
        <v>211</v>
      </c>
      <c r="G70" s="19" t="s">
        <v>158</v>
      </c>
      <c r="H70" s="19">
        <v>1200</v>
      </c>
      <c r="I70" s="13" t="s">
        <v>18</v>
      </c>
    </row>
    <row r="71" spans="1:9" s="1" customFormat="1" ht="22.5" customHeight="1">
      <c r="A71" s="11">
        <f t="shared" si="1"/>
        <v>67</v>
      </c>
      <c r="B71" s="12" t="s">
        <v>27</v>
      </c>
      <c r="C71" s="12" t="s">
        <v>206</v>
      </c>
      <c r="D71" s="12" t="s">
        <v>207</v>
      </c>
      <c r="E71" s="12" t="s">
        <v>213</v>
      </c>
      <c r="F71" s="12" t="s">
        <v>209</v>
      </c>
      <c r="G71" s="13" t="s">
        <v>214</v>
      </c>
      <c r="H71" s="12">
        <v>1450</v>
      </c>
      <c r="I71" s="13" t="s">
        <v>18</v>
      </c>
    </row>
    <row r="72" spans="1:9" s="1" customFormat="1" ht="22.5" customHeight="1">
      <c r="A72" s="11">
        <f t="shared" si="1"/>
        <v>68</v>
      </c>
      <c r="B72" s="12" t="s">
        <v>12</v>
      </c>
      <c r="C72" s="12" t="s">
        <v>112</v>
      </c>
      <c r="D72" s="12" t="s">
        <v>215</v>
      </c>
      <c r="E72" s="12" t="s">
        <v>216</v>
      </c>
      <c r="F72" s="12" t="s">
        <v>162</v>
      </c>
      <c r="G72" s="13" t="s">
        <v>217</v>
      </c>
      <c r="H72" s="12">
        <v>1450</v>
      </c>
      <c r="I72" s="13" t="s">
        <v>18</v>
      </c>
    </row>
    <row r="73" spans="1:9" s="1" customFormat="1" ht="22.5" customHeight="1">
      <c r="A73" s="11">
        <f t="shared" si="1"/>
        <v>69</v>
      </c>
      <c r="B73" s="12" t="s">
        <v>62</v>
      </c>
      <c r="C73" s="12" t="s">
        <v>159</v>
      </c>
      <c r="D73" s="12" t="s">
        <v>218</v>
      </c>
      <c r="E73" s="12" t="s">
        <v>219</v>
      </c>
      <c r="F73" s="12" t="s">
        <v>162</v>
      </c>
      <c r="G73" s="13" t="s">
        <v>220</v>
      </c>
      <c r="H73" s="12">
        <v>1450</v>
      </c>
      <c r="I73" s="13" t="s">
        <v>18</v>
      </c>
    </row>
    <row r="74" spans="1:9" s="1" customFormat="1" ht="22.5" customHeight="1">
      <c r="A74" s="11">
        <f t="shared" si="1"/>
        <v>70</v>
      </c>
      <c r="B74" s="12" t="s">
        <v>62</v>
      </c>
      <c r="C74" s="12" t="s">
        <v>159</v>
      </c>
      <c r="D74" s="12" t="s">
        <v>221</v>
      </c>
      <c r="E74" s="12" t="s">
        <v>222</v>
      </c>
      <c r="F74" s="12" t="s">
        <v>162</v>
      </c>
      <c r="G74" s="13" t="s">
        <v>223</v>
      </c>
      <c r="H74" s="12">
        <v>1450</v>
      </c>
      <c r="I74" s="13" t="s">
        <v>18</v>
      </c>
    </row>
    <row r="75" spans="1:9" s="1" customFormat="1" ht="22.5" customHeight="1">
      <c r="A75" s="11">
        <f t="shared" si="1"/>
        <v>71</v>
      </c>
      <c r="B75" s="12" t="s">
        <v>62</v>
      </c>
      <c r="C75" s="12" t="s">
        <v>70</v>
      </c>
      <c r="D75" s="12" t="s">
        <v>224</v>
      </c>
      <c r="E75" s="12" t="s">
        <v>225</v>
      </c>
      <c r="F75" s="12" t="s">
        <v>162</v>
      </c>
      <c r="G75" s="13" t="s">
        <v>226</v>
      </c>
      <c r="H75" s="12">
        <v>1450</v>
      </c>
      <c r="I75" s="13" t="s">
        <v>18</v>
      </c>
    </row>
    <row r="76" spans="1:9" s="1" customFormat="1" ht="22.5" customHeight="1">
      <c r="A76" s="11">
        <f t="shared" si="1"/>
        <v>72</v>
      </c>
      <c r="B76" s="12" t="s">
        <v>57</v>
      </c>
      <c r="C76" s="12" t="s">
        <v>58</v>
      </c>
      <c r="D76" s="12" t="s">
        <v>59</v>
      </c>
      <c r="E76" s="12" t="s">
        <v>227</v>
      </c>
      <c r="F76" s="12" t="s">
        <v>162</v>
      </c>
      <c r="G76" s="13" t="s">
        <v>228</v>
      </c>
      <c r="H76" s="12">
        <v>1450</v>
      </c>
      <c r="I76" s="13" t="s">
        <v>18</v>
      </c>
    </row>
    <row r="77" spans="1:9" s="1" customFormat="1" ht="22.5" customHeight="1">
      <c r="A77" s="11">
        <f t="shared" si="1"/>
        <v>73</v>
      </c>
      <c r="B77" s="12" t="s">
        <v>57</v>
      </c>
      <c r="C77" s="12" t="s">
        <v>203</v>
      </c>
      <c r="D77" s="12" t="s">
        <v>204</v>
      </c>
      <c r="E77" s="12" t="s">
        <v>229</v>
      </c>
      <c r="F77" s="12" t="s">
        <v>162</v>
      </c>
      <c r="G77" s="13" t="s">
        <v>230</v>
      </c>
      <c r="H77" s="12">
        <v>1450</v>
      </c>
      <c r="I77" s="13" t="s">
        <v>18</v>
      </c>
    </row>
    <row r="78" spans="1:9" s="1" customFormat="1" ht="22.5" customHeight="1">
      <c r="A78" s="11">
        <f t="shared" si="1"/>
        <v>74</v>
      </c>
      <c r="B78" s="12" t="s">
        <v>57</v>
      </c>
      <c r="C78" s="12" t="s">
        <v>159</v>
      </c>
      <c r="D78" s="12" t="s">
        <v>231</v>
      </c>
      <c r="E78" s="12" t="s">
        <v>232</v>
      </c>
      <c r="F78" s="12" t="s">
        <v>162</v>
      </c>
      <c r="G78" s="13" t="s">
        <v>233</v>
      </c>
      <c r="H78" s="12">
        <v>1450</v>
      </c>
      <c r="I78" s="13" t="s">
        <v>18</v>
      </c>
    </row>
    <row r="79" spans="1:9" s="1" customFormat="1" ht="22.5" customHeight="1">
      <c r="A79" s="11">
        <f t="shared" si="1"/>
        <v>75</v>
      </c>
      <c r="B79" s="12" t="s">
        <v>47</v>
      </c>
      <c r="C79" s="12" t="s">
        <v>234</v>
      </c>
      <c r="D79" s="12" t="s">
        <v>235</v>
      </c>
      <c r="E79" s="12" t="s">
        <v>236</v>
      </c>
      <c r="F79" s="12" t="s">
        <v>237</v>
      </c>
      <c r="G79" s="13" t="s">
        <v>238</v>
      </c>
      <c r="H79" s="12">
        <v>1450</v>
      </c>
      <c r="I79" s="13" t="s">
        <v>18</v>
      </c>
    </row>
    <row r="80" spans="1:9" s="1" customFormat="1" ht="22.5" customHeight="1">
      <c r="A80" s="11">
        <f t="shared" si="1"/>
        <v>76</v>
      </c>
      <c r="B80" s="12" t="s">
        <v>37</v>
      </c>
      <c r="C80" s="12" t="s">
        <v>123</v>
      </c>
      <c r="D80" s="12" t="s">
        <v>128</v>
      </c>
      <c r="E80" s="12" t="s">
        <v>239</v>
      </c>
      <c r="F80" s="12" t="s">
        <v>237</v>
      </c>
      <c r="G80" s="13" t="s">
        <v>240</v>
      </c>
      <c r="H80" s="12">
        <v>1450</v>
      </c>
      <c r="I80" s="13" t="s">
        <v>18</v>
      </c>
    </row>
    <row r="81" spans="1:9" s="1" customFormat="1" ht="22.5" customHeight="1">
      <c r="A81" s="11">
        <f t="shared" si="1"/>
        <v>77</v>
      </c>
      <c r="B81" s="12" t="s">
        <v>37</v>
      </c>
      <c r="C81" s="12" t="s">
        <v>123</v>
      </c>
      <c r="D81" s="12" t="s">
        <v>124</v>
      </c>
      <c r="E81" s="12" t="s">
        <v>241</v>
      </c>
      <c r="F81" s="12" t="s">
        <v>237</v>
      </c>
      <c r="G81" s="13" t="s">
        <v>242</v>
      </c>
      <c r="H81" s="12">
        <v>1450</v>
      </c>
      <c r="I81" s="13" t="s">
        <v>18</v>
      </c>
    </row>
    <row r="82" spans="1:9" s="1" customFormat="1" ht="22.5" customHeight="1">
      <c r="A82" s="11">
        <f t="shared" si="1"/>
        <v>78</v>
      </c>
      <c r="B82" s="12" t="s">
        <v>37</v>
      </c>
      <c r="C82" s="12" t="s">
        <v>130</v>
      </c>
      <c r="D82" s="12" t="s">
        <v>137</v>
      </c>
      <c r="E82" s="12" t="s">
        <v>243</v>
      </c>
      <c r="F82" s="12" t="s">
        <v>237</v>
      </c>
      <c r="G82" s="13" t="s">
        <v>244</v>
      </c>
      <c r="H82" s="12">
        <v>1450</v>
      </c>
      <c r="I82" s="13" t="s">
        <v>18</v>
      </c>
    </row>
    <row r="83" spans="1:9" s="1" customFormat="1" ht="22.5" customHeight="1">
      <c r="A83" s="11">
        <f t="shared" si="1"/>
        <v>79</v>
      </c>
      <c r="B83" s="12" t="s">
        <v>37</v>
      </c>
      <c r="C83" s="12" t="s">
        <v>123</v>
      </c>
      <c r="D83" s="12" t="s">
        <v>124</v>
      </c>
      <c r="E83" s="12" t="s">
        <v>245</v>
      </c>
      <c r="F83" s="12" t="s">
        <v>237</v>
      </c>
      <c r="G83" s="13" t="s">
        <v>246</v>
      </c>
      <c r="H83" s="12">
        <v>1450</v>
      </c>
      <c r="I83" s="13" t="s">
        <v>18</v>
      </c>
    </row>
    <row r="84" spans="1:9" s="1" customFormat="1" ht="22.5" customHeight="1">
      <c r="A84" s="11">
        <f t="shared" si="1"/>
        <v>80</v>
      </c>
      <c r="B84" s="12" t="s">
        <v>37</v>
      </c>
      <c r="C84" s="12" t="s">
        <v>139</v>
      </c>
      <c r="D84" s="12" t="s">
        <v>151</v>
      </c>
      <c r="E84" s="12" t="s">
        <v>247</v>
      </c>
      <c r="F84" s="12" t="s">
        <v>237</v>
      </c>
      <c r="G84" s="13" t="s">
        <v>220</v>
      </c>
      <c r="H84" s="12">
        <v>1450</v>
      </c>
      <c r="I84" s="13" t="s">
        <v>18</v>
      </c>
    </row>
    <row r="85" spans="1:9" s="1" customFormat="1" ht="22.5" customHeight="1">
      <c r="A85" s="11">
        <f t="shared" si="1"/>
        <v>81</v>
      </c>
      <c r="B85" s="12" t="s">
        <v>47</v>
      </c>
      <c r="C85" s="12" t="s">
        <v>248</v>
      </c>
      <c r="D85" s="12" t="s">
        <v>249</v>
      </c>
      <c r="E85" s="12" t="s">
        <v>250</v>
      </c>
      <c r="F85" s="12" t="s">
        <v>237</v>
      </c>
      <c r="G85" s="13" t="s">
        <v>226</v>
      </c>
      <c r="H85" s="12">
        <v>1450</v>
      </c>
      <c r="I85" s="13" t="s">
        <v>18</v>
      </c>
    </row>
    <row r="86" spans="1:9" s="1" customFormat="1" ht="22.5" customHeight="1">
      <c r="A86" s="11">
        <f t="shared" si="1"/>
        <v>82</v>
      </c>
      <c r="B86" s="12" t="s">
        <v>37</v>
      </c>
      <c r="C86" s="12" t="s">
        <v>38</v>
      </c>
      <c r="D86" s="12" t="s">
        <v>251</v>
      </c>
      <c r="E86" s="12" t="s">
        <v>252</v>
      </c>
      <c r="F86" s="12" t="s">
        <v>237</v>
      </c>
      <c r="G86" s="13" t="s">
        <v>226</v>
      </c>
      <c r="H86" s="12">
        <v>1450</v>
      </c>
      <c r="I86" s="13" t="s">
        <v>18</v>
      </c>
    </row>
    <row r="87" spans="1:9" s="1" customFormat="1" ht="22.5" customHeight="1">
      <c r="A87" s="11">
        <f t="shared" si="1"/>
        <v>83</v>
      </c>
      <c r="B87" s="12" t="s">
        <v>37</v>
      </c>
      <c r="C87" s="12" t="s">
        <v>38</v>
      </c>
      <c r="D87" s="12" t="s">
        <v>43</v>
      </c>
      <c r="E87" s="12" t="s">
        <v>253</v>
      </c>
      <c r="F87" s="12" t="s">
        <v>237</v>
      </c>
      <c r="G87" s="13" t="s">
        <v>254</v>
      </c>
      <c r="H87" s="12">
        <v>1450</v>
      </c>
      <c r="I87" s="13" t="s">
        <v>46</v>
      </c>
    </row>
    <row r="88" spans="1:9" s="1" customFormat="1" ht="22.5" customHeight="1">
      <c r="A88" s="11">
        <f t="shared" si="1"/>
        <v>84</v>
      </c>
      <c r="B88" s="12" t="s">
        <v>37</v>
      </c>
      <c r="C88" s="12" t="s">
        <v>139</v>
      </c>
      <c r="D88" s="12" t="s">
        <v>148</v>
      </c>
      <c r="E88" s="12" t="s">
        <v>255</v>
      </c>
      <c r="F88" s="12" t="s">
        <v>237</v>
      </c>
      <c r="G88" s="13" t="s">
        <v>256</v>
      </c>
      <c r="H88" s="12">
        <v>1450</v>
      </c>
      <c r="I88" s="13" t="s">
        <v>18</v>
      </c>
    </row>
    <row r="89" spans="1:9" s="1" customFormat="1" ht="22.5" customHeight="1">
      <c r="A89" s="11">
        <f t="shared" si="1"/>
        <v>85</v>
      </c>
      <c r="B89" s="12" t="s">
        <v>37</v>
      </c>
      <c r="C89" s="12" t="s">
        <v>139</v>
      </c>
      <c r="D89" s="12" t="s">
        <v>257</v>
      </c>
      <c r="E89" s="12" t="s">
        <v>258</v>
      </c>
      <c r="F89" s="12" t="s">
        <v>237</v>
      </c>
      <c r="G89" s="13" t="s">
        <v>233</v>
      </c>
      <c r="H89" s="12">
        <v>1450</v>
      </c>
      <c r="I89" s="13" t="s">
        <v>18</v>
      </c>
    </row>
    <row r="90" spans="1:9" s="1" customFormat="1" ht="22.5" customHeight="1">
      <c r="A90" s="11">
        <f t="shared" si="1"/>
        <v>86</v>
      </c>
      <c r="B90" s="12" t="s">
        <v>37</v>
      </c>
      <c r="C90" s="12" t="s">
        <v>123</v>
      </c>
      <c r="D90" s="12" t="s">
        <v>128</v>
      </c>
      <c r="E90" s="12" t="s">
        <v>259</v>
      </c>
      <c r="F90" s="12" t="s">
        <v>237</v>
      </c>
      <c r="G90" s="13" t="s">
        <v>260</v>
      </c>
      <c r="H90" s="12">
        <v>1450</v>
      </c>
      <c r="I90" s="13" t="s">
        <v>18</v>
      </c>
    </row>
    <row r="91" spans="1:9" s="1" customFormat="1" ht="22.5" customHeight="1">
      <c r="A91" s="11">
        <f t="shared" si="1"/>
        <v>87</v>
      </c>
      <c r="B91" s="12" t="s">
        <v>37</v>
      </c>
      <c r="C91" s="12" t="s">
        <v>38</v>
      </c>
      <c r="D91" s="12" t="s">
        <v>261</v>
      </c>
      <c r="E91" s="12" t="s">
        <v>262</v>
      </c>
      <c r="F91" s="12" t="s">
        <v>237</v>
      </c>
      <c r="G91" s="13" t="s">
        <v>260</v>
      </c>
      <c r="H91" s="12">
        <v>1450</v>
      </c>
      <c r="I91" s="13" t="s">
        <v>18</v>
      </c>
    </row>
    <row r="92" spans="1:9" s="1" customFormat="1" ht="22.5" customHeight="1">
      <c r="A92" s="11">
        <f t="shared" si="1"/>
        <v>88</v>
      </c>
      <c r="B92" s="12" t="s">
        <v>37</v>
      </c>
      <c r="C92" s="12" t="s">
        <v>139</v>
      </c>
      <c r="D92" s="12" t="s">
        <v>263</v>
      </c>
      <c r="E92" s="12" t="s">
        <v>264</v>
      </c>
      <c r="F92" s="12" t="s">
        <v>237</v>
      </c>
      <c r="G92" s="13" t="s">
        <v>265</v>
      </c>
      <c r="H92" s="12">
        <v>1450</v>
      </c>
      <c r="I92" s="13" t="s">
        <v>18</v>
      </c>
    </row>
    <row r="93" spans="1:9" s="1" customFormat="1" ht="22.5" customHeight="1">
      <c r="A93" s="11">
        <f t="shared" si="1"/>
        <v>89</v>
      </c>
      <c r="B93" s="12" t="s">
        <v>37</v>
      </c>
      <c r="C93" s="12" t="s">
        <v>139</v>
      </c>
      <c r="D93" s="12" t="s">
        <v>266</v>
      </c>
      <c r="E93" s="12" t="s">
        <v>267</v>
      </c>
      <c r="F93" s="12" t="s">
        <v>237</v>
      </c>
      <c r="G93" s="13" t="s">
        <v>265</v>
      </c>
      <c r="H93" s="12">
        <v>1450</v>
      </c>
      <c r="I93" s="13" t="s">
        <v>18</v>
      </c>
    </row>
    <row r="94" spans="1:9" s="1" customFormat="1" ht="22.5" customHeight="1">
      <c r="A94" s="11">
        <f t="shared" si="1"/>
        <v>90</v>
      </c>
      <c r="B94" s="12" t="s">
        <v>47</v>
      </c>
      <c r="C94" s="12" t="s">
        <v>48</v>
      </c>
      <c r="D94" s="12" t="s">
        <v>183</v>
      </c>
      <c r="E94" s="12" t="s">
        <v>268</v>
      </c>
      <c r="F94" s="12" t="s">
        <v>237</v>
      </c>
      <c r="G94" s="13" t="s">
        <v>265</v>
      </c>
      <c r="H94" s="12">
        <v>1450</v>
      </c>
      <c r="I94" s="13" t="s">
        <v>46</v>
      </c>
    </row>
    <row r="95" spans="1:9" s="1" customFormat="1" ht="22.5" customHeight="1">
      <c r="A95" s="11">
        <f t="shared" si="1"/>
        <v>91</v>
      </c>
      <c r="B95" s="12" t="s">
        <v>27</v>
      </c>
      <c r="C95" s="12" t="s">
        <v>95</v>
      </c>
      <c r="D95" s="12" t="s">
        <v>101</v>
      </c>
      <c r="E95" s="12" t="s">
        <v>269</v>
      </c>
      <c r="F95" s="12" t="s">
        <v>270</v>
      </c>
      <c r="G95" s="13" t="s">
        <v>271</v>
      </c>
      <c r="H95" s="12">
        <v>1450</v>
      </c>
      <c r="I95" s="13" t="s">
        <v>18</v>
      </c>
    </row>
    <row r="96" spans="1:9" s="1" customFormat="1" ht="22.5" customHeight="1">
      <c r="A96" s="11">
        <f t="shared" si="1"/>
        <v>92</v>
      </c>
      <c r="B96" s="12" t="s">
        <v>62</v>
      </c>
      <c r="C96" s="12" t="s">
        <v>190</v>
      </c>
      <c r="D96" s="12" t="s">
        <v>272</v>
      </c>
      <c r="E96" s="12" t="s">
        <v>273</v>
      </c>
      <c r="F96" s="12" t="s">
        <v>270</v>
      </c>
      <c r="G96" s="13" t="s">
        <v>238</v>
      </c>
      <c r="H96" s="12">
        <v>1450</v>
      </c>
      <c r="I96" s="13" t="s">
        <v>18</v>
      </c>
    </row>
    <row r="97" spans="1:9" s="1" customFormat="1" ht="22.5" customHeight="1">
      <c r="A97" s="11">
        <f t="shared" si="1"/>
        <v>93</v>
      </c>
      <c r="B97" s="12" t="s">
        <v>62</v>
      </c>
      <c r="C97" s="12" t="s">
        <v>159</v>
      </c>
      <c r="D97" s="12" t="s">
        <v>193</v>
      </c>
      <c r="E97" s="12" t="s">
        <v>274</v>
      </c>
      <c r="F97" s="12" t="s">
        <v>270</v>
      </c>
      <c r="G97" s="13" t="s">
        <v>238</v>
      </c>
      <c r="H97" s="12">
        <v>1450</v>
      </c>
      <c r="I97" s="13" t="s">
        <v>18</v>
      </c>
    </row>
    <row r="98" spans="1:9" s="1" customFormat="1" ht="22.5" customHeight="1">
      <c r="A98" s="11">
        <f t="shared" si="1"/>
        <v>94</v>
      </c>
      <c r="B98" s="12" t="s">
        <v>12</v>
      </c>
      <c r="C98" s="12" t="s">
        <v>153</v>
      </c>
      <c r="D98" s="12" t="s">
        <v>275</v>
      </c>
      <c r="E98" s="12" t="s">
        <v>276</v>
      </c>
      <c r="F98" s="12" t="s">
        <v>270</v>
      </c>
      <c r="G98" s="13" t="s">
        <v>238</v>
      </c>
      <c r="H98" s="12">
        <v>1450</v>
      </c>
      <c r="I98" s="13" t="s">
        <v>18</v>
      </c>
    </row>
    <row r="99" spans="1:9" s="1" customFormat="1" ht="22.5" customHeight="1">
      <c r="A99" s="11">
        <f t="shared" si="1"/>
        <v>95</v>
      </c>
      <c r="B99" s="12" t="s">
        <v>27</v>
      </c>
      <c r="C99" s="12" t="s">
        <v>95</v>
      </c>
      <c r="D99" s="12" t="s">
        <v>96</v>
      </c>
      <c r="E99" s="12" t="s">
        <v>277</v>
      </c>
      <c r="F99" s="12" t="s">
        <v>270</v>
      </c>
      <c r="G99" s="13" t="s">
        <v>228</v>
      </c>
      <c r="H99" s="12">
        <v>1450</v>
      </c>
      <c r="I99" s="13" t="s">
        <v>18</v>
      </c>
    </row>
    <row r="100" spans="1:9" s="1" customFormat="1" ht="22.5" customHeight="1">
      <c r="A100" s="11">
        <f t="shared" si="1"/>
        <v>96</v>
      </c>
      <c r="B100" s="12" t="s">
        <v>62</v>
      </c>
      <c r="C100" s="12" t="s">
        <v>159</v>
      </c>
      <c r="D100" s="12" t="s">
        <v>231</v>
      </c>
      <c r="E100" s="12" t="s">
        <v>278</v>
      </c>
      <c r="F100" s="12" t="s">
        <v>270</v>
      </c>
      <c r="G100" s="13" t="s">
        <v>254</v>
      </c>
      <c r="H100" s="12">
        <v>1450</v>
      </c>
      <c r="I100" s="13" t="s">
        <v>18</v>
      </c>
    </row>
    <row r="101" spans="1:9" s="1" customFormat="1" ht="22.5" customHeight="1">
      <c r="A101" s="11">
        <f t="shared" si="1"/>
        <v>97</v>
      </c>
      <c r="B101" s="12" t="s">
        <v>279</v>
      </c>
      <c r="C101" s="12" t="s">
        <v>280</v>
      </c>
      <c r="D101" s="12" t="s">
        <v>281</v>
      </c>
      <c r="E101" s="12" t="s">
        <v>282</v>
      </c>
      <c r="F101" s="12" t="s">
        <v>270</v>
      </c>
      <c r="G101" s="13" t="s">
        <v>254</v>
      </c>
      <c r="H101" s="12">
        <v>1450</v>
      </c>
      <c r="I101" s="13" t="s">
        <v>18</v>
      </c>
    </row>
    <row r="102" spans="1:9" s="1" customFormat="1" ht="22.5" customHeight="1">
      <c r="A102" s="11">
        <f t="shared" si="1"/>
        <v>98</v>
      </c>
      <c r="B102" s="12" t="s">
        <v>27</v>
      </c>
      <c r="C102" s="12" t="s">
        <v>206</v>
      </c>
      <c r="D102" s="12" t="s">
        <v>207</v>
      </c>
      <c r="E102" s="12" t="s">
        <v>283</v>
      </c>
      <c r="F102" s="12" t="s">
        <v>270</v>
      </c>
      <c r="G102" s="13" t="s">
        <v>254</v>
      </c>
      <c r="H102" s="12">
        <v>1450</v>
      </c>
      <c r="I102" s="13" t="s">
        <v>18</v>
      </c>
    </row>
    <row r="103" spans="1:9" s="1" customFormat="1" ht="22.5" customHeight="1">
      <c r="A103" s="11">
        <f t="shared" si="1"/>
        <v>99</v>
      </c>
      <c r="B103" s="12" t="s">
        <v>12</v>
      </c>
      <c r="C103" s="12" t="s">
        <v>153</v>
      </c>
      <c r="D103" s="12" t="s">
        <v>154</v>
      </c>
      <c r="E103" s="12" t="s">
        <v>284</v>
      </c>
      <c r="F103" s="12" t="s">
        <v>270</v>
      </c>
      <c r="G103" s="13" t="s">
        <v>254</v>
      </c>
      <c r="H103" s="12">
        <v>1450</v>
      </c>
      <c r="I103" s="13" t="s">
        <v>18</v>
      </c>
    </row>
    <row r="104" spans="1:9" s="1" customFormat="1" ht="22.5" customHeight="1">
      <c r="A104" s="11">
        <f t="shared" si="1"/>
        <v>100</v>
      </c>
      <c r="B104" s="12" t="s">
        <v>37</v>
      </c>
      <c r="C104" s="12" t="s">
        <v>123</v>
      </c>
      <c r="D104" s="12" t="s">
        <v>285</v>
      </c>
      <c r="E104" s="12" t="s">
        <v>286</v>
      </c>
      <c r="F104" s="12" t="s">
        <v>270</v>
      </c>
      <c r="G104" s="13" t="s">
        <v>287</v>
      </c>
      <c r="H104" s="12">
        <v>1450</v>
      </c>
      <c r="I104" s="13" t="s">
        <v>18</v>
      </c>
    </row>
    <row r="105" spans="1:9" s="1" customFormat="1" ht="22.5" customHeight="1">
      <c r="A105" s="11">
        <f t="shared" si="1"/>
        <v>101</v>
      </c>
      <c r="B105" s="12" t="s">
        <v>62</v>
      </c>
      <c r="C105" s="12" t="s">
        <v>190</v>
      </c>
      <c r="D105" s="12" t="s">
        <v>288</v>
      </c>
      <c r="E105" s="12" t="s">
        <v>289</v>
      </c>
      <c r="F105" s="12" t="s">
        <v>270</v>
      </c>
      <c r="G105" s="13" t="s">
        <v>256</v>
      </c>
      <c r="H105" s="12">
        <v>1450</v>
      </c>
      <c r="I105" s="13" t="s">
        <v>18</v>
      </c>
    </row>
    <row r="106" spans="1:9" s="1" customFormat="1" ht="22.5" customHeight="1">
      <c r="A106" s="11">
        <f t="shared" si="1"/>
        <v>102</v>
      </c>
      <c r="B106" s="12" t="s">
        <v>12</v>
      </c>
      <c r="C106" s="12" t="s">
        <v>153</v>
      </c>
      <c r="D106" s="12" t="s">
        <v>275</v>
      </c>
      <c r="E106" s="12" t="s">
        <v>290</v>
      </c>
      <c r="F106" s="12" t="s">
        <v>270</v>
      </c>
      <c r="G106" s="13" t="s">
        <v>260</v>
      </c>
      <c r="H106" s="12">
        <v>1450</v>
      </c>
      <c r="I106" s="13" t="s">
        <v>18</v>
      </c>
    </row>
    <row r="107" spans="1:9" s="1" customFormat="1" ht="22.5" customHeight="1">
      <c r="A107" s="11">
        <f t="shared" si="1"/>
        <v>103</v>
      </c>
      <c r="B107" s="12" t="s">
        <v>62</v>
      </c>
      <c r="C107" s="12" t="s">
        <v>70</v>
      </c>
      <c r="D107" s="12" t="s">
        <v>291</v>
      </c>
      <c r="E107" s="12" t="s">
        <v>292</v>
      </c>
      <c r="F107" s="12" t="s">
        <v>270</v>
      </c>
      <c r="G107" s="13" t="s">
        <v>265</v>
      </c>
      <c r="H107" s="12">
        <v>1450</v>
      </c>
      <c r="I107" s="13" t="s">
        <v>18</v>
      </c>
    </row>
    <row r="108" spans="1:9" s="1" customFormat="1" ht="22.5" customHeight="1">
      <c r="A108" s="11">
        <f t="shared" si="1"/>
        <v>104</v>
      </c>
      <c r="B108" s="12" t="s">
        <v>62</v>
      </c>
      <c r="C108" s="12" t="s">
        <v>63</v>
      </c>
      <c r="D108" s="12" t="s">
        <v>293</v>
      </c>
      <c r="E108" s="12" t="s">
        <v>294</v>
      </c>
      <c r="F108" s="12" t="s">
        <v>270</v>
      </c>
      <c r="G108" s="13" t="s">
        <v>295</v>
      </c>
      <c r="H108" s="12">
        <v>1450</v>
      </c>
      <c r="I108" s="13" t="s">
        <v>18</v>
      </c>
    </row>
    <row r="109" spans="1:9" s="1" customFormat="1" ht="22.5" customHeight="1">
      <c r="A109" s="11">
        <f t="shared" si="1"/>
        <v>105</v>
      </c>
      <c r="B109" s="12" t="s">
        <v>37</v>
      </c>
      <c r="C109" s="12" t="s">
        <v>130</v>
      </c>
      <c r="D109" s="12" t="s">
        <v>296</v>
      </c>
      <c r="E109" s="12" t="s">
        <v>297</v>
      </c>
      <c r="F109" s="12" t="s">
        <v>270</v>
      </c>
      <c r="G109" s="13" t="s">
        <v>298</v>
      </c>
      <c r="H109" s="12">
        <v>500</v>
      </c>
      <c r="I109" s="13" t="s">
        <v>18</v>
      </c>
    </row>
    <row r="110" spans="1:9" s="1" customFormat="1" ht="22.5" customHeight="1">
      <c r="A110" s="11">
        <f t="shared" si="1"/>
        <v>106</v>
      </c>
      <c r="B110" s="12" t="s">
        <v>47</v>
      </c>
      <c r="C110" s="12" t="s">
        <v>177</v>
      </c>
      <c r="D110" s="12" t="s">
        <v>178</v>
      </c>
      <c r="E110" s="12" t="s">
        <v>299</v>
      </c>
      <c r="F110" s="12" t="s">
        <v>270</v>
      </c>
      <c r="G110" s="13" t="s">
        <v>300</v>
      </c>
      <c r="H110" s="12">
        <v>500</v>
      </c>
      <c r="I110" s="13" t="s">
        <v>18</v>
      </c>
    </row>
    <row r="111" spans="1:9" s="1" customFormat="1" ht="22.5" customHeight="1">
      <c r="A111" s="11">
        <f t="shared" si="1"/>
        <v>107</v>
      </c>
      <c r="B111" s="12" t="s">
        <v>37</v>
      </c>
      <c r="C111" s="12" t="s">
        <v>139</v>
      </c>
      <c r="D111" s="12" t="s">
        <v>301</v>
      </c>
      <c r="E111" s="12" t="s">
        <v>302</v>
      </c>
      <c r="F111" s="12" t="s">
        <v>270</v>
      </c>
      <c r="G111" s="13" t="s">
        <v>303</v>
      </c>
      <c r="H111" s="12">
        <v>500</v>
      </c>
      <c r="I111" s="13" t="s">
        <v>18</v>
      </c>
    </row>
    <row r="112" spans="1:9" s="1" customFormat="1" ht="22.5" customHeight="1">
      <c r="A112" s="11">
        <f t="shared" si="1"/>
        <v>108</v>
      </c>
      <c r="B112" s="12" t="s">
        <v>37</v>
      </c>
      <c r="C112" s="12" t="s">
        <v>139</v>
      </c>
      <c r="D112" s="12" t="s">
        <v>140</v>
      </c>
      <c r="E112" s="12" t="s">
        <v>304</v>
      </c>
      <c r="F112" s="12" t="s">
        <v>270</v>
      </c>
      <c r="G112" s="13" t="s">
        <v>305</v>
      </c>
      <c r="H112" s="12">
        <v>500</v>
      </c>
      <c r="I112" s="13" t="s">
        <v>18</v>
      </c>
    </row>
    <row r="113" spans="1:9" s="1" customFormat="1" ht="22.5" customHeight="1">
      <c r="A113" s="11">
        <f t="shared" si="1"/>
        <v>109</v>
      </c>
      <c r="B113" s="20" t="s">
        <v>27</v>
      </c>
      <c r="C113" s="21" t="s">
        <v>95</v>
      </c>
      <c r="D113" s="21" t="s">
        <v>96</v>
      </c>
      <c r="E113" s="21" t="s">
        <v>306</v>
      </c>
      <c r="F113" s="21" t="s">
        <v>307</v>
      </c>
      <c r="G113" s="21" t="s">
        <v>308</v>
      </c>
      <c r="H113" s="21">
        <v>1000</v>
      </c>
      <c r="I113" s="13" t="s">
        <v>18</v>
      </c>
    </row>
    <row r="114" spans="1:9" s="1" customFormat="1" ht="22.5" customHeight="1">
      <c r="A114" s="22" t="s">
        <v>309</v>
      </c>
      <c r="B114" s="23"/>
      <c r="C114" s="24"/>
      <c r="D114" s="25"/>
      <c r="E114" s="24"/>
      <c r="F114" s="24"/>
      <c r="G114" s="26"/>
      <c r="H114" s="24">
        <f>SUM(H5:H113)</f>
        <v>124000</v>
      </c>
      <c r="I114" s="26"/>
    </row>
  </sheetData>
  <sheetProtection/>
  <mergeCells count="4">
    <mergeCell ref="A1:B1"/>
    <mergeCell ref="A2:I2"/>
    <mergeCell ref="A3:I3"/>
    <mergeCell ref="A114:B114"/>
  </mergeCells>
  <printOptions horizontalCentered="1"/>
  <pageMargins left="0.39305555555555555" right="0.39305555555555555" top="0.39305555555555555" bottom="0.39305555555555555" header="0.5" footer="0.19652777777777777"/>
  <pageSetup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`baby</dc:creator>
  <cp:keywords/>
  <dc:description/>
  <cp:lastModifiedBy>Administrator</cp:lastModifiedBy>
  <dcterms:created xsi:type="dcterms:W3CDTF">2019-09-17T08:50:30Z</dcterms:created>
  <dcterms:modified xsi:type="dcterms:W3CDTF">2023-05-29T08:15:36Z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671B575FC0AD4E43802973CE1FE94870_13</vt:lpwstr>
  </property>
</Properties>
</file>